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2"/>
  </bookViews>
  <sheets>
    <sheet name="2M" sheetId="1" r:id="rId1"/>
    <sheet name="220" sheetId="2" r:id="rId2"/>
    <sheet name="440" sheetId="3" r:id="rId3"/>
  </sheets>
  <definedNames/>
  <calcPr fullCalcOnLoad="1"/>
</workbook>
</file>

<file path=xl/sharedStrings.xml><?xml version="1.0" encoding="utf-8"?>
<sst xmlns="http://schemas.openxmlformats.org/spreadsheetml/2006/main" count="39" uniqueCount="12">
  <si>
    <t>Operting freq.</t>
  </si>
  <si>
    <t>RX</t>
  </si>
  <si>
    <t>Tx</t>
  </si>
  <si>
    <t>Inj. Freq.</t>
  </si>
  <si>
    <t>Fund.</t>
  </si>
  <si>
    <t>+11.2</t>
  </si>
  <si>
    <t>High Side</t>
  </si>
  <si>
    <t>Low Side</t>
  </si>
  <si>
    <t>/27</t>
  </si>
  <si>
    <t>/36</t>
  </si>
  <si>
    <t>/9</t>
  </si>
  <si>
    <t>/12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</si>
</sst>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[$-409]dddd\,\ mmmm\ dd\,\ yyyy"/>
    <numFmt numFmtId="167" formatCode="[$-409]h:mm:ss\ AM/PM"/>
    <numFmt numFmtId="168" formatCode="00000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165" fontId="2" fillId="2" borderId="0" xfId="0" applyNumberFormat="1" applyFont="1" applyFill="1" applyAlignment="1">
      <alignment/>
    </xf>
    <xf numFmtId="165" fontId="2" fillId="0" borderId="1" xfId="0" applyNumberFormat="1" applyFont="1" applyBorder="1" applyAlignment="1">
      <alignment/>
    </xf>
    <xf numFmtId="165" fontId="2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I1" sqref="I1"/>
    </sheetView>
  </sheetViews>
  <sheetFormatPr defaultColWidth="9.140625" defaultRowHeight="12.75"/>
  <cols>
    <col min="1" max="1" width="6.7109375" style="0" customWidth="1"/>
    <col min="2" max="10" width="10.421875" style="0" customWidth="1"/>
  </cols>
  <sheetData>
    <row r="1" spans="1:11" ht="15">
      <c r="A1" s="1" t="s">
        <v>0</v>
      </c>
      <c r="D1" s="1" t="s">
        <v>1</v>
      </c>
      <c r="E1" s="6">
        <v>144.67</v>
      </c>
      <c r="F1" s="2"/>
      <c r="G1" s="2"/>
      <c r="H1" s="2" t="s">
        <v>2</v>
      </c>
      <c r="I1" s="6">
        <v>145.27</v>
      </c>
      <c r="J1" s="1"/>
      <c r="K1" s="1"/>
    </row>
    <row r="2" spans="1:11" ht="15">
      <c r="A2" s="1" t="s">
        <v>3</v>
      </c>
      <c r="B2" s="1"/>
      <c r="C2" s="3" t="s">
        <v>7</v>
      </c>
      <c r="D2" s="3"/>
      <c r="E2" s="3"/>
      <c r="F2" s="3" t="s">
        <v>6</v>
      </c>
      <c r="G2" s="2"/>
      <c r="H2" s="2"/>
      <c r="I2" s="2"/>
      <c r="J2" s="1"/>
      <c r="K2" s="1"/>
    </row>
    <row r="3" spans="1:11" ht="15">
      <c r="A3" s="1"/>
      <c r="B3" s="1"/>
      <c r="C3" s="2">
        <f>E1-11.2</f>
        <v>133.47</v>
      </c>
      <c r="D3" s="2"/>
      <c r="E3" s="2"/>
      <c r="F3" s="2">
        <f>E1+11.2</f>
        <v>155.86999999999998</v>
      </c>
      <c r="G3" s="2"/>
      <c r="H3" s="2"/>
      <c r="I3" s="2"/>
      <c r="J3" s="1"/>
      <c r="K3" s="1"/>
    </row>
    <row r="4" spans="1:11" ht="15">
      <c r="A4" s="1"/>
      <c r="B4" s="4">
        <v>-11.2</v>
      </c>
      <c r="C4" s="4" t="s">
        <v>10</v>
      </c>
      <c r="D4" s="4" t="s">
        <v>5</v>
      </c>
      <c r="E4" s="4">
        <v>-11.2</v>
      </c>
      <c r="F4" s="4" t="s">
        <v>10</v>
      </c>
      <c r="G4" s="4" t="s">
        <v>5</v>
      </c>
      <c r="H4" s="4">
        <v>-11.2</v>
      </c>
      <c r="I4" s="4" t="s">
        <v>11</v>
      </c>
      <c r="J4" s="4" t="s">
        <v>5</v>
      </c>
      <c r="K4" s="1"/>
    </row>
    <row r="5" spans="1:11" ht="15">
      <c r="A5" s="5" t="s">
        <v>4</v>
      </c>
      <c r="B5" s="7">
        <f>C5-11.2</f>
        <v>3.630000000000001</v>
      </c>
      <c r="C5" s="7">
        <f>C3/9</f>
        <v>14.83</v>
      </c>
      <c r="D5" s="7">
        <f>C5+11.2</f>
        <v>26.03</v>
      </c>
      <c r="E5" s="7">
        <f>F5-11.2</f>
        <v>6.118888888888886</v>
      </c>
      <c r="F5" s="7">
        <f>F3/9</f>
        <v>17.318888888888885</v>
      </c>
      <c r="G5" s="7">
        <f>F5+11.2</f>
        <v>28.518888888888885</v>
      </c>
      <c r="H5" s="7">
        <f>I5-11.2</f>
        <v>0.9058333333333355</v>
      </c>
      <c r="I5" s="7">
        <f>I1/12</f>
        <v>12.105833333333335</v>
      </c>
      <c r="J5" s="7">
        <f>I5+11.2</f>
        <v>23.305833333333332</v>
      </c>
      <c r="K5" s="1"/>
    </row>
    <row r="6" spans="1:11" ht="15">
      <c r="A6" s="5">
        <v>2</v>
      </c>
      <c r="B6" s="7">
        <f aca="true" t="shared" si="0" ref="B6:B44">C6-11.2</f>
        <v>18.46</v>
      </c>
      <c r="C6" s="7">
        <f>$C$5*A6</f>
        <v>29.66</v>
      </c>
      <c r="D6" s="7">
        <f aca="true" t="shared" si="1" ref="D6:D44">C6+11.2</f>
        <v>40.86</v>
      </c>
      <c r="E6" s="7">
        <f aca="true" t="shared" si="2" ref="E6:E23">F6-11.2</f>
        <v>23.43777777777777</v>
      </c>
      <c r="F6" s="7">
        <f>$F$5*A6</f>
        <v>34.63777777777777</v>
      </c>
      <c r="G6" s="7">
        <f aca="true" t="shared" si="3" ref="G6:G44">F6+11.2</f>
        <v>45.837777777777774</v>
      </c>
      <c r="H6" s="7">
        <f aca="true" t="shared" si="4" ref="H6:H44">I6-11.2</f>
        <v>13.01166666666667</v>
      </c>
      <c r="I6" s="7">
        <f>$I$5*A6</f>
        <v>24.21166666666667</v>
      </c>
      <c r="J6" s="7">
        <f aca="true" t="shared" si="5" ref="J6:J44">I6+11.2</f>
        <v>35.41166666666667</v>
      </c>
      <c r="K6" s="1"/>
    </row>
    <row r="7" spans="1:11" ht="15">
      <c r="A7" s="5">
        <v>3</v>
      </c>
      <c r="B7" s="7">
        <f t="shared" si="0"/>
        <v>33.290000000000006</v>
      </c>
      <c r="C7" s="7">
        <f>$C$5*A7</f>
        <v>44.49</v>
      </c>
      <c r="D7" s="7">
        <f t="shared" si="1"/>
        <v>55.69</v>
      </c>
      <c r="E7" s="7">
        <f t="shared" si="2"/>
        <v>40.75666666666666</v>
      </c>
      <c r="F7" s="7">
        <f aca="true" t="shared" si="6" ref="F7:F44">$F$5*A7</f>
        <v>51.956666666666656</v>
      </c>
      <c r="G7" s="7">
        <f t="shared" si="3"/>
        <v>63.15666666666665</v>
      </c>
      <c r="H7" s="7">
        <f t="shared" si="4"/>
        <v>25.117500000000003</v>
      </c>
      <c r="I7" s="7">
        <f aca="true" t="shared" si="7" ref="I7:I44">$I$5*A7</f>
        <v>36.3175</v>
      </c>
      <c r="J7" s="7">
        <f t="shared" si="5"/>
        <v>47.5175</v>
      </c>
      <c r="K7" s="1"/>
    </row>
    <row r="8" spans="1:11" ht="15">
      <c r="A8" s="5">
        <v>4</v>
      </c>
      <c r="B8" s="7">
        <f t="shared" si="0"/>
        <v>48.120000000000005</v>
      </c>
      <c r="C8" s="7">
        <f aca="true" t="shared" si="8" ref="C8:C44">$C$5*A8</f>
        <v>59.32</v>
      </c>
      <c r="D8" s="7">
        <f t="shared" si="1"/>
        <v>70.52</v>
      </c>
      <c r="E8" s="7">
        <f t="shared" si="2"/>
        <v>58.07555555555554</v>
      </c>
      <c r="F8" s="7">
        <f t="shared" si="6"/>
        <v>69.27555555555554</v>
      </c>
      <c r="G8" s="7">
        <f t="shared" si="3"/>
        <v>80.47555555555554</v>
      </c>
      <c r="H8" s="7">
        <f t="shared" si="4"/>
        <v>37.22333333333334</v>
      </c>
      <c r="I8" s="7">
        <f t="shared" si="7"/>
        <v>48.42333333333334</v>
      </c>
      <c r="J8" s="7">
        <f t="shared" si="5"/>
        <v>59.623333333333335</v>
      </c>
      <c r="K8" s="1"/>
    </row>
    <row r="9" spans="1:11" ht="15">
      <c r="A9" s="5">
        <v>5</v>
      </c>
      <c r="B9" s="7">
        <f t="shared" si="0"/>
        <v>62.95</v>
      </c>
      <c r="C9" s="7">
        <f t="shared" si="8"/>
        <v>74.15</v>
      </c>
      <c r="D9" s="7">
        <f t="shared" si="1"/>
        <v>85.35000000000001</v>
      </c>
      <c r="E9" s="7">
        <f t="shared" si="2"/>
        <v>75.39444444444443</v>
      </c>
      <c r="F9" s="7">
        <f t="shared" si="6"/>
        <v>86.59444444444443</v>
      </c>
      <c r="G9" s="7">
        <f t="shared" si="3"/>
        <v>97.79444444444444</v>
      </c>
      <c r="H9" s="7">
        <f t="shared" si="4"/>
        <v>49.32916666666668</v>
      </c>
      <c r="I9" s="7">
        <f t="shared" si="7"/>
        <v>60.529166666666676</v>
      </c>
      <c r="J9" s="7">
        <f t="shared" si="5"/>
        <v>71.72916666666667</v>
      </c>
      <c r="K9" s="1"/>
    </row>
    <row r="10" spans="1:11" ht="15">
      <c r="A10" s="5">
        <v>6</v>
      </c>
      <c r="B10" s="7">
        <f t="shared" si="0"/>
        <v>77.78</v>
      </c>
      <c r="C10" s="7">
        <f t="shared" si="8"/>
        <v>88.98</v>
      </c>
      <c r="D10" s="7">
        <f t="shared" si="1"/>
        <v>100.18</v>
      </c>
      <c r="E10" s="7">
        <f t="shared" si="2"/>
        <v>92.71333333333331</v>
      </c>
      <c r="F10" s="7">
        <f t="shared" si="6"/>
        <v>103.91333333333331</v>
      </c>
      <c r="G10" s="7">
        <f t="shared" si="3"/>
        <v>115.11333333333332</v>
      </c>
      <c r="H10" s="7">
        <f t="shared" si="4"/>
        <v>61.435</v>
      </c>
      <c r="I10" s="7">
        <f t="shared" si="7"/>
        <v>72.635</v>
      </c>
      <c r="J10" s="7">
        <f t="shared" si="5"/>
        <v>83.83500000000001</v>
      </c>
      <c r="K10" s="1"/>
    </row>
    <row r="11" spans="1:11" ht="15">
      <c r="A11" s="5">
        <v>7</v>
      </c>
      <c r="B11" s="7">
        <f t="shared" si="0"/>
        <v>92.61</v>
      </c>
      <c r="C11" s="7">
        <f t="shared" si="8"/>
        <v>103.81</v>
      </c>
      <c r="D11" s="7">
        <f t="shared" si="1"/>
        <v>115.01</v>
      </c>
      <c r="E11" s="7">
        <f t="shared" si="2"/>
        <v>110.03222222222219</v>
      </c>
      <c r="F11" s="7">
        <f t="shared" si="6"/>
        <v>121.23222222222219</v>
      </c>
      <c r="G11" s="7">
        <f t="shared" si="3"/>
        <v>132.43222222222218</v>
      </c>
      <c r="H11" s="7">
        <f t="shared" si="4"/>
        <v>73.54083333333334</v>
      </c>
      <c r="I11" s="7">
        <f t="shared" si="7"/>
        <v>84.74083333333334</v>
      </c>
      <c r="J11" s="7">
        <f t="shared" si="5"/>
        <v>95.94083333333334</v>
      </c>
      <c r="K11" s="1"/>
    </row>
    <row r="12" spans="1:11" ht="15">
      <c r="A12" s="5">
        <v>8</v>
      </c>
      <c r="B12" s="7">
        <f t="shared" si="0"/>
        <v>107.44</v>
      </c>
      <c r="C12" s="7">
        <f t="shared" si="8"/>
        <v>118.64</v>
      </c>
      <c r="D12" s="7">
        <f t="shared" si="1"/>
        <v>129.84</v>
      </c>
      <c r="E12" s="7">
        <f t="shared" si="2"/>
        <v>127.35111111111108</v>
      </c>
      <c r="F12" s="7">
        <f t="shared" si="6"/>
        <v>138.55111111111108</v>
      </c>
      <c r="G12" s="7">
        <f t="shared" si="3"/>
        <v>149.75111111111107</v>
      </c>
      <c r="H12" s="7">
        <f t="shared" si="4"/>
        <v>85.64666666666668</v>
      </c>
      <c r="I12" s="7">
        <f t="shared" si="7"/>
        <v>96.84666666666668</v>
      </c>
      <c r="J12" s="7">
        <f t="shared" si="5"/>
        <v>108.04666666666668</v>
      </c>
      <c r="K12" s="1"/>
    </row>
    <row r="13" spans="1:11" ht="15">
      <c r="A13" s="5">
        <v>9</v>
      </c>
      <c r="B13" s="7">
        <f t="shared" si="0"/>
        <v>122.27</v>
      </c>
      <c r="C13" s="7">
        <f t="shared" si="8"/>
        <v>133.47</v>
      </c>
      <c r="D13" s="7">
        <f t="shared" si="1"/>
        <v>144.67</v>
      </c>
      <c r="E13" s="7">
        <f t="shared" si="2"/>
        <v>144.67</v>
      </c>
      <c r="F13" s="7">
        <f t="shared" si="6"/>
        <v>155.86999999999998</v>
      </c>
      <c r="G13" s="7">
        <f t="shared" si="3"/>
        <v>167.06999999999996</v>
      </c>
      <c r="H13" s="7">
        <f t="shared" si="4"/>
        <v>97.75250000000001</v>
      </c>
      <c r="I13" s="7">
        <f t="shared" si="7"/>
        <v>108.95250000000001</v>
      </c>
      <c r="J13" s="7">
        <f t="shared" si="5"/>
        <v>120.15250000000002</v>
      </c>
      <c r="K13" s="1"/>
    </row>
    <row r="14" spans="1:11" ht="15">
      <c r="A14" s="5">
        <v>10</v>
      </c>
      <c r="B14" s="7">
        <f t="shared" si="0"/>
        <v>137.10000000000002</v>
      </c>
      <c r="C14" s="7">
        <f t="shared" si="8"/>
        <v>148.3</v>
      </c>
      <c r="D14" s="7">
        <f t="shared" si="1"/>
        <v>159.5</v>
      </c>
      <c r="E14" s="7">
        <f t="shared" si="2"/>
        <v>161.98888888888888</v>
      </c>
      <c r="F14" s="7">
        <f t="shared" si="6"/>
        <v>173.18888888888887</v>
      </c>
      <c r="G14" s="7">
        <f t="shared" si="3"/>
        <v>184.38888888888886</v>
      </c>
      <c r="H14" s="7">
        <f t="shared" si="4"/>
        <v>109.85833333333335</v>
      </c>
      <c r="I14" s="7">
        <f t="shared" si="7"/>
        <v>121.05833333333335</v>
      </c>
      <c r="J14" s="7">
        <f t="shared" si="5"/>
        <v>132.25833333333335</v>
      </c>
      <c r="K14" s="1"/>
    </row>
    <row r="15" spans="1:11" ht="15">
      <c r="A15" s="5">
        <v>11</v>
      </c>
      <c r="B15" s="7">
        <f t="shared" si="0"/>
        <v>151.93</v>
      </c>
      <c r="C15" s="7">
        <f t="shared" si="8"/>
        <v>163.13</v>
      </c>
      <c r="D15" s="7">
        <f t="shared" si="1"/>
        <v>174.32999999999998</v>
      </c>
      <c r="E15" s="7">
        <f t="shared" si="2"/>
        <v>179.30777777777774</v>
      </c>
      <c r="F15" s="7">
        <f t="shared" si="6"/>
        <v>190.50777777777773</v>
      </c>
      <c r="G15" s="7">
        <f t="shared" si="3"/>
        <v>201.70777777777772</v>
      </c>
      <c r="H15" s="7">
        <f t="shared" si="4"/>
        <v>121.96416666666669</v>
      </c>
      <c r="I15" s="7">
        <f t="shared" si="7"/>
        <v>133.1641666666667</v>
      </c>
      <c r="J15" s="7">
        <f t="shared" si="5"/>
        <v>144.36416666666668</v>
      </c>
      <c r="K15" s="1"/>
    </row>
    <row r="16" spans="1:11" ht="15">
      <c r="A16" s="5">
        <v>12</v>
      </c>
      <c r="B16" s="7">
        <f t="shared" si="0"/>
        <v>166.76000000000002</v>
      </c>
      <c r="C16" s="7">
        <f t="shared" si="8"/>
        <v>177.96</v>
      </c>
      <c r="D16" s="7">
        <f t="shared" si="1"/>
        <v>189.16</v>
      </c>
      <c r="E16" s="7">
        <f t="shared" si="2"/>
        <v>196.62666666666664</v>
      </c>
      <c r="F16" s="7">
        <f t="shared" si="6"/>
        <v>207.82666666666663</v>
      </c>
      <c r="G16" s="7">
        <f t="shared" si="3"/>
        <v>219.0266666666666</v>
      </c>
      <c r="H16" s="7">
        <f t="shared" si="4"/>
        <v>134.07000000000002</v>
      </c>
      <c r="I16" s="7">
        <f t="shared" si="7"/>
        <v>145.27</v>
      </c>
      <c r="J16" s="7">
        <f t="shared" si="5"/>
        <v>156.47</v>
      </c>
      <c r="K16" s="1"/>
    </row>
    <row r="17" spans="1:11" ht="15">
      <c r="A17" s="5">
        <v>13</v>
      </c>
      <c r="B17" s="7">
        <f t="shared" si="0"/>
        <v>181.59</v>
      </c>
      <c r="C17" s="7">
        <f t="shared" si="8"/>
        <v>192.79</v>
      </c>
      <c r="D17" s="7">
        <f t="shared" si="1"/>
        <v>203.98999999999998</v>
      </c>
      <c r="E17" s="7">
        <f t="shared" si="2"/>
        <v>213.94555555555553</v>
      </c>
      <c r="F17" s="7">
        <f t="shared" si="6"/>
        <v>225.14555555555552</v>
      </c>
      <c r="G17" s="7">
        <f t="shared" si="3"/>
        <v>236.3455555555555</v>
      </c>
      <c r="H17" s="7">
        <f t="shared" si="4"/>
        <v>146.17583333333337</v>
      </c>
      <c r="I17" s="7">
        <f t="shared" si="7"/>
        <v>157.37583333333336</v>
      </c>
      <c r="J17" s="7">
        <f t="shared" si="5"/>
        <v>168.57583333333335</v>
      </c>
      <c r="K17" s="1"/>
    </row>
    <row r="18" spans="1:11" ht="15">
      <c r="A18" s="5">
        <v>14</v>
      </c>
      <c r="B18" s="7">
        <f t="shared" si="0"/>
        <v>196.42000000000002</v>
      </c>
      <c r="C18" s="7">
        <f t="shared" si="8"/>
        <v>207.62</v>
      </c>
      <c r="D18" s="7">
        <f t="shared" si="1"/>
        <v>218.82</v>
      </c>
      <c r="E18" s="7">
        <f t="shared" si="2"/>
        <v>231.2644444444444</v>
      </c>
      <c r="F18" s="7">
        <f t="shared" si="6"/>
        <v>242.46444444444438</v>
      </c>
      <c r="G18" s="7">
        <f t="shared" si="3"/>
        <v>253.66444444444437</v>
      </c>
      <c r="H18" s="7">
        <f t="shared" si="4"/>
        <v>158.2816666666667</v>
      </c>
      <c r="I18" s="7">
        <f t="shared" si="7"/>
        <v>169.48166666666668</v>
      </c>
      <c r="J18" s="7">
        <f t="shared" si="5"/>
        <v>180.68166666666667</v>
      </c>
      <c r="K18" s="1"/>
    </row>
    <row r="19" spans="1:11" ht="15">
      <c r="A19" s="5">
        <v>15</v>
      </c>
      <c r="B19" s="7">
        <f t="shared" si="0"/>
        <v>211.25</v>
      </c>
      <c r="C19" s="7">
        <f t="shared" si="8"/>
        <v>222.45</v>
      </c>
      <c r="D19" s="7">
        <f t="shared" si="1"/>
        <v>233.64999999999998</v>
      </c>
      <c r="E19" s="7">
        <f t="shared" si="2"/>
        <v>248.58333333333331</v>
      </c>
      <c r="F19" s="7">
        <f t="shared" si="6"/>
        <v>259.7833333333333</v>
      </c>
      <c r="G19" s="7">
        <f t="shared" si="3"/>
        <v>270.9833333333333</v>
      </c>
      <c r="H19" s="7">
        <f t="shared" si="4"/>
        <v>170.38750000000005</v>
      </c>
      <c r="I19" s="7">
        <f t="shared" si="7"/>
        <v>181.58750000000003</v>
      </c>
      <c r="J19" s="7">
        <f t="shared" si="5"/>
        <v>192.78750000000002</v>
      </c>
      <c r="K19" s="1"/>
    </row>
    <row r="20" spans="1:11" ht="15">
      <c r="A20" s="5">
        <v>16</v>
      </c>
      <c r="B20" s="7">
        <f t="shared" si="0"/>
        <v>226.08</v>
      </c>
      <c r="C20" s="7">
        <f t="shared" si="8"/>
        <v>237.28</v>
      </c>
      <c r="D20" s="7">
        <f t="shared" si="1"/>
        <v>248.48</v>
      </c>
      <c r="E20" s="7">
        <f t="shared" si="2"/>
        <v>265.9022222222222</v>
      </c>
      <c r="F20" s="7">
        <f t="shared" si="6"/>
        <v>277.10222222222217</v>
      </c>
      <c r="G20" s="7">
        <f t="shared" si="3"/>
        <v>288.30222222222216</v>
      </c>
      <c r="H20" s="7">
        <f t="shared" si="4"/>
        <v>182.49333333333337</v>
      </c>
      <c r="I20" s="7">
        <f t="shared" si="7"/>
        <v>193.69333333333336</v>
      </c>
      <c r="J20" s="7">
        <f t="shared" si="5"/>
        <v>204.89333333333335</v>
      </c>
      <c r="K20" s="1"/>
    </row>
    <row r="21" spans="1:11" ht="15">
      <c r="A21" s="5">
        <v>17</v>
      </c>
      <c r="B21" s="7">
        <f t="shared" si="0"/>
        <v>240.91000000000003</v>
      </c>
      <c r="C21" s="7">
        <f t="shared" si="8"/>
        <v>252.11</v>
      </c>
      <c r="D21" s="7">
        <f t="shared" si="1"/>
        <v>263.31</v>
      </c>
      <c r="E21" s="7">
        <f t="shared" si="2"/>
        <v>283.22111111111104</v>
      </c>
      <c r="F21" s="7">
        <f t="shared" si="6"/>
        <v>294.42111111111103</v>
      </c>
      <c r="G21" s="7">
        <f t="shared" si="3"/>
        <v>305.621111111111</v>
      </c>
      <c r="H21" s="7">
        <f t="shared" si="4"/>
        <v>194.5991666666667</v>
      </c>
      <c r="I21" s="7">
        <f t="shared" si="7"/>
        <v>205.79916666666668</v>
      </c>
      <c r="J21" s="7">
        <f t="shared" si="5"/>
        <v>216.99916666666667</v>
      </c>
      <c r="K21" s="1"/>
    </row>
    <row r="22" spans="1:11" ht="15">
      <c r="A22" s="5">
        <v>18</v>
      </c>
      <c r="B22" s="7">
        <f t="shared" si="0"/>
        <v>255.74</v>
      </c>
      <c r="C22" s="7">
        <f t="shared" si="8"/>
        <v>266.94</v>
      </c>
      <c r="D22" s="7">
        <f t="shared" si="1"/>
        <v>278.14</v>
      </c>
      <c r="E22" s="7">
        <f t="shared" si="2"/>
        <v>300.53999999999996</v>
      </c>
      <c r="F22" s="7">
        <f t="shared" si="6"/>
        <v>311.73999999999995</v>
      </c>
      <c r="G22" s="7">
        <f t="shared" si="3"/>
        <v>322.93999999999994</v>
      </c>
      <c r="H22" s="7">
        <f t="shared" si="4"/>
        <v>206.70500000000004</v>
      </c>
      <c r="I22" s="7">
        <f t="shared" si="7"/>
        <v>217.90500000000003</v>
      </c>
      <c r="J22" s="7">
        <f t="shared" si="5"/>
        <v>229.10500000000002</v>
      </c>
      <c r="K22" s="1"/>
    </row>
    <row r="23" spans="1:11" ht="15">
      <c r="A23" s="5">
        <v>19</v>
      </c>
      <c r="B23" s="7">
        <f t="shared" si="0"/>
        <v>270.57</v>
      </c>
      <c r="C23" s="7">
        <f t="shared" si="8"/>
        <v>281.77</v>
      </c>
      <c r="D23" s="7">
        <f t="shared" si="1"/>
        <v>292.96999999999997</v>
      </c>
      <c r="E23" s="7">
        <f t="shared" si="2"/>
        <v>317.8588888888888</v>
      </c>
      <c r="F23" s="7">
        <f t="shared" si="6"/>
        <v>329.0588888888888</v>
      </c>
      <c r="G23" s="7">
        <f t="shared" si="3"/>
        <v>340.2588888888888</v>
      </c>
      <c r="H23" s="7">
        <f t="shared" si="4"/>
        <v>218.81083333333336</v>
      </c>
      <c r="I23" s="7">
        <f t="shared" si="7"/>
        <v>230.01083333333335</v>
      </c>
      <c r="J23" s="7">
        <f t="shared" si="5"/>
        <v>241.21083333333334</v>
      </c>
      <c r="K23" s="1"/>
    </row>
    <row r="24" spans="1:11" ht="15">
      <c r="A24" s="5">
        <v>20</v>
      </c>
      <c r="B24" s="7">
        <f t="shared" si="0"/>
        <v>285.40000000000003</v>
      </c>
      <c r="C24" s="7">
        <f t="shared" si="8"/>
        <v>296.6</v>
      </c>
      <c r="D24" s="7">
        <f t="shared" si="1"/>
        <v>307.8</v>
      </c>
      <c r="E24" s="7">
        <f>F24-11.2</f>
        <v>335.17777777777775</v>
      </c>
      <c r="F24" s="7">
        <f t="shared" si="6"/>
        <v>346.37777777777774</v>
      </c>
      <c r="G24" s="7">
        <f t="shared" si="3"/>
        <v>357.5777777777777</v>
      </c>
      <c r="H24" s="7">
        <f t="shared" si="4"/>
        <v>230.9166666666667</v>
      </c>
      <c r="I24" s="7">
        <f t="shared" si="7"/>
        <v>242.1166666666667</v>
      </c>
      <c r="J24" s="7">
        <f t="shared" si="5"/>
        <v>253.3166666666667</v>
      </c>
      <c r="K24" s="1"/>
    </row>
    <row r="25" spans="1:11" ht="15">
      <c r="A25" s="5">
        <v>21</v>
      </c>
      <c r="B25" s="7">
        <f t="shared" si="0"/>
        <v>300.23</v>
      </c>
      <c r="C25" s="7">
        <f t="shared" si="8"/>
        <v>311.43</v>
      </c>
      <c r="D25" s="7">
        <f t="shared" si="1"/>
        <v>322.63</v>
      </c>
      <c r="E25" s="7">
        <f aca="true" t="shared" si="9" ref="E25:E44">F25-11.2</f>
        <v>352.4966666666666</v>
      </c>
      <c r="F25" s="7">
        <f t="shared" si="6"/>
        <v>363.6966666666666</v>
      </c>
      <c r="G25" s="7">
        <f t="shared" si="3"/>
        <v>374.8966666666666</v>
      </c>
      <c r="H25" s="7">
        <f t="shared" si="4"/>
        <v>243.02250000000004</v>
      </c>
      <c r="I25" s="7">
        <f t="shared" si="7"/>
        <v>254.22250000000003</v>
      </c>
      <c r="J25" s="7">
        <f t="shared" si="5"/>
        <v>265.4225</v>
      </c>
      <c r="K25" s="1"/>
    </row>
    <row r="26" spans="1:10" ht="15">
      <c r="A26" s="5">
        <v>22</v>
      </c>
      <c r="B26" s="7">
        <f t="shared" si="0"/>
        <v>315.06</v>
      </c>
      <c r="C26" s="7">
        <f t="shared" si="8"/>
        <v>326.26</v>
      </c>
      <c r="D26" s="7">
        <f t="shared" si="1"/>
        <v>337.46</v>
      </c>
      <c r="E26" s="7">
        <f t="shared" si="9"/>
        <v>369.8155555555555</v>
      </c>
      <c r="F26" s="7">
        <f t="shared" si="6"/>
        <v>381.01555555555547</v>
      </c>
      <c r="G26" s="7">
        <f t="shared" si="3"/>
        <v>392.21555555555545</v>
      </c>
      <c r="H26" s="7">
        <f t="shared" si="4"/>
        <v>255.1283333333334</v>
      </c>
      <c r="I26" s="7">
        <f t="shared" si="7"/>
        <v>266.3283333333334</v>
      </c>
      <c r="J26" s="7">
        <f t="shared" si="5"/>
        <v>277.52833333333336</v>
      </c>
    </row>
    <row r="27" spans="1:10" ht="15">
      <c r="A27" s="5">
        <v>23</v>
      </c>
      <c r="B27" s="7">
        <f t="shared" si="0"/>
        <v>329.89</v>
      </c>
      <c r="C27" s="7">
        <f t="shared" si="8"/>
        <v>341.09</v>
      </c>
      <c r="D27" s="7">
        <f t="shared" si="1"/>
        <v>352.28999999999996</v>
      </c>
      <c r="E27" s="7">
        <f t="shared" si="9"/>
        <v>387.1344444444444</v>
      </c>
      <c r="F27" s="7">
        <f t="shared" si="6"/>
        <v>398.3344444444444</v>
      </c>
      <c r="G27" s="7">
        <f t="shared" si="3"/>
        <v>409.5344444444444</v>
      </c>
      <c r="H27" s="7">
        <f t="shared" si="4"/>
        <v>267.23416666666674</v>
      </c>
      <c r="I27" s="7">
        <f t="shared" si="7"/>
        <v>278.4341666666667</v>
      </c>
      <c r="J27" s="7">
        <f t="shared" si="5"/>
        <v>289.6341666666667</v>
      </c>
    </row>
    <row r="28" spans="1:10" ht="15">
      <c r="A28" s="5">
        <v>24</v>
      </c>
      <c r="B28" s="7">
        <f t="shared" si="0"/>
        <v>344.72</v>
      </c>
      <c r="C28" s="7">
        <f t="shared" si="8"/>
        <v>355.92</v>
      </c>
      <c r="D28" s="7">
        <f t="shared" si="1"/>
        <v>367.12</v>
      </c>
      <c r="E28" s="7">
        <f t="shared" si="9"/>
        <v>404.45333333333326</v>
      </c>
      <c r="F28" s="7">
        <f t="shared" si="6"/>
        <v>415.65333333333325</v>
      </c>
      <c r="G28" s="7">
        <f t="shared" si="3"/>
        <v>426.85333333333324</v>
      </c>
      <c r="H28" s="7">
        <f t="shared" si="4"/>
        <v>279.34000000000003</v>
      </c>
      <c r="I28" s="7">
        <f t="shared" si="7"/>
        <v>290.54</v>
      </c>
      <c r="J28" s="7">
        <f t="shared" si="5"/>
        <v>301.74</v>
      </c>
    </row>
    <row r="29" spans="1:10" ht="15">
      <c r="A29" s="5">
        <v>25</v>
      </c>
      <c r="B29" s="7">
        <f t="shared" si="0"/>
        <v>359.55</v>
      </c>
      <c r="C29" s="7">
        <f t="shared" si="8"/>
        <v>370.75</v>
      </c>
      <c r="D29" s="7">
        <f t="shared" si="1"/>
        <v>381.95</v>
      </c>
      <c r="E29" s="7">
        <f t="shared" si="9"/>
        <v>421.7722222222221</v>
      </c>
      <c r="F29" s="7">
        <f t="shared" si="6"/>
        <v>432.9722222222221</v>
      </c>
      <c r="G29" s="7">
        <f t="shared" si="3"/>
        <v>444.1722222222221</v>
      </c>
      <c r="H29" s="7">
        <f t="shared" si="4"/>
        <v>291.4458333333334</v>
      </c>
      <c r="I29" s="7">
        <f t="shared" si="7"/>
        <v>302.64583333333337</v>
      </c>
      <c r="J29" s="7">
        <f t="shared" si="5"/>
        <v>313.84583333333336</v>
      </c>
    </row>
    <row r="30" spans="1:10" ht="15">
      <c r="A30" s="5">
        <v>26</v>
      </c>
      <c r="B30" s="7">
        <f t="shared" si="0"/>
        <v>374.38</v>
      </c>
      <c r="C30" s="7">
        <f t="shared" si="8"/>
        <v>385.58</v>
      </c>
      <c r="D30" s="7">
        <f t="shared" si="1"/>
        <v>396.78</v>
      </c>
      <c r="E30" s="7">
        <f t="shared" si="9"/>
        <v>439.09111111111105</v>
      </c>
      <c r="F30" s="7">
        <f t="shared" si="6"/>
        <v>450.29111111111104</v>
      </c>
      <c r="G30" s="7">
        <f t="shared" si="3"/>
        <v>461.491111111111</v>
      </c>
      <c r="H30" s="7">
        <f t="shared" si="4"/>
        <v>303.55166666666673</v>
      </c>
      <c r="I30" s="7">
        <f t="shared" si="7"/>
        <v>314.7516666666667</v>
      </c>
      <c r="J30" s="7">
        <f t="shared" si="5"/>
        <v>325.9516666666667</v>
      </c>
    </row>
    <row r="31" spans="1:10" ht="15">
      <c r="A31" s="5">
        <v>27</v>
      </c>
      <c r="B31" s="7">
        <f t="shared" si="0"/>
        <v>389.21000000000004</v>
      </c>
      <c r="C31" s="7">
        <f t="shared" si="8"/>
        <v>400.41</v>
      </c>
      <c r="D31" s="7">
        <f t="shared" si="1"/>
        <v>411.61</v>
      </c>
      <c r="E31" s="7">
        <f t="shared" si="9"/>
        <v>456.4099999999999</v>
      </c>
      <c r="F31" s="7">
        <f t="shared" si="6"/>
        <v>467.6099999999999</v>
      </c>
      <c r="G31" s="7">
        <f t="shared" si="3"/>
        <v>478.8099999999999</v>
      </c>
      <c r="H31" s="7">
        <f t="shared" si="4"/>
        <v>315.6575</v>
      </c>
      <c r="I31" s="7">
        <f t="shared" si="7"/>
        <v>326.8575</v>
      </c>
      <c r="J31" s="7">
        <f t="shared" si="5"/>
        <v>338.0575</v>
      </c>
    </row>
    <row r="32" spans="1:10" ht="15">
      <c r="A32" s="5">
        <v>28</v>
      </c>
      <c r="B32" s="7">
        <f t="shared" si="0"/>
        <v>404.04</v>
      </c>
      <c r="C32" s="7">
        <f t="shared" si="8"/>
        <v>415.24</v>
      </c>
      <c r="D32" s="7">
        <f t="shared" si="1"/>
        <v>426.44</v>
      </c>
      <c r="E32" s="7">
        <f t="shared" si="9"/>
        <v>473.7288888888888</v>
      </c>
      <c r="F32" s="7">
        <f t="shared" si="6"/>
        <v>484.92888888888876</v>
      </c>
      <c r="G32" s="7">
        <f t="shared" si="3"/>
        <v>496.12888888888875</v>
      </c>
      <c r="H32" s="7">
        <f t="shared" si="4"/>
        <v>327.7633333333334</v>
      </c>
      <c r="I32" s="7">
        <f t="shared" si="7"/>
        <v>338.96333333333337</v>
      </c>
      <c r="J32" s="7">
        <f t="shared" si="5"/>
        <v>350.16333333333336</v>
      </c>
    </row>
    <row r="33" spans="1:10" ht="15">
      <c r="A33" s="5">
        <v>29</v>
      </c>
      <c r="B33" s="7">
        <f t="shared" si="0"/>
        <v>418.87</v>
      </c>
      <c r="C33" s="7">
        <f t="shared" si="8"/>
        <v>430.07</v>
      </c>
      <c r="D33" s="7">
        <f t="shared" si="1"/>
        <v>441.27</v>
      </c>
      <c r="E33" s="7">
        <f t="shared" si="9"/>
        <v>491.0477777777777</v>
      </c>
      <c r="F33" s="7">
        <f t="shared" si="6"/>
        <v>502.2477777777777</v>
      </c>
      <c r="G33" s="7">
        <f t="shared" si="3"/>
        <v>513.4477777777777</v>
      </c>
      <c r="H33" s="7">
        <f t="shared" si="4"/>
        <v>339.86916666666673</v>
      </c>
      <c r="I33" s="7">
        <f t="shared" si="7"/>
        <v>351.0691666666667</v>
      </c>
      <c r="J33" s="7">
        <f t="shared" si="5"/>
        <v>362.2691666666667</v>
      </c>
    </row>
    <row r="34" spans="1:10" ht="15">
      <c r="A34" s="5">
        <v>30</v>
      </c>
      <c r="B34" s="7">
        <f t="shared" si="0"/>
        <v>433.7</v>
      </c>
      <c r="C34" s="7">
        <f t="shared" si="8"/>
        <v>444.9</v>
      </c>
      <c r="D34" s="7">
        <f t="shared" si="1"/>
        <v>456.09999999999997</v>
      </c>
      <c r="E34" s="7">
        <f t="shared" si="9"/>
        <v>508.3666666666666</v>
      </c>
      <c r="F34" s="7">
        <f t="shared" si="6"/>
        <v>519.5666666666666</v>
      </c>
      <c r="G34" s="7">
        <f t="shared" si="3"/>
        <v>530.7666666666667</v>
      </c>
      <c r="H34" s="7">
        <f t="shared" si="4"/>
        <v>351.9750000000001</v>
      </c>
      <c r="I34" s="7">
        <f t="shared" si="7"/>
        <v>363.17500000000007</v>
      </c>
      <c r="J34" s="7">
        <f t="shared" si="5"/>
        <v>374.37500000000006</v>
      </c>
    </row>
    <row r="35" spans="1:10" ht="15">
      <c r="A35" s="5">
        <v>31</v>
      </c>
      <c r="B35" s="7">
        <f t="shared" si="0"/>
        <v>448.53000000000003</v>
      </c>
      <c r="C35" s="7">
        <f t="shared" si="8"/>
        <v>459.73</v>
      </c>
      <c r="D35" s="7">
        <f t="shared" si="1"/>
        <v>470.93</v>
      </c>
      <c r="E35" s="7">
        <f t="shared" si="9"/>
        <v>525.6855555555554</v>
      </c>
      <c r="F35" s="7">
        <f t="shared" si="6"/>
        <v>536.8855555555555</v>
      </c>
      <c r="G35" s="7">
        <f t="shared" si="3"/>
        <v>548.0855555555555</v>
      </c>
      <c r="H35" s="7">
        <f t="shared" si="4"/>
        <v>364.0808333333334</v>
      </c>
      <c r="I35" s="7">
        <f t="shared" si="7"/>
        <v>375.28083333333336</v>
      </c>
      <c r="J35" s="7">
        <f t="shared" si="5"/>
        <v>386.48083333333335</v>
      </c>
    </row>
    <row r="36" spans="1:10" ht="15">
      <c r="A36" s="5">
        <v>32</v>
      </c>
      <c r="B36" s="7">
        <f t="shared" si="0"/>
        <v>463.36</v>
      </c>
      <c r="C36" s="7">
        <f t="shared" si="8"/>
        <v>474.56</v>
      </c>
      <c r="D36" s="7">
        <f t="shared" si="1"/>
        <v>485.76</v>
      </c>
      <c r="E36" s="7">
        <f t="shared" si="9"/>
        <v>543.0044444444443</v>
      </c>
      <c r="F36" s="7">
        <f t="shared" si="6"/>
        <v>554.2044444444443</v>
      </c>
      <c r="G36" s="7">
        <f t="shared" si="3"/>
        <v>565.4044444444444</v>
      </c>
      <c r="H36" s="7">
        <f t="shared" si="4"/>
        <v>376.1866666666667</v>
      </c>
      <c r="I36" s="7">
        <f t="shared" si="7"/>
        <v>387.3866666666667</v>
      </c>
      <c r="J36" s="7">
        <f t="shared" si="5"/>
        <v>398.5866666666667</v>
      </c>
    </row>
    <row r="37" spans="1:10" ht="15">
      <c r="A37" s="5">
        <v>33</v>
      </c>
      <c r="B37" s="7">
        <f t="shared" si="0"/>
        <v>478.19</v>
      </c>
      <c r="C37" s="7">
        <f t="shared" si="8"/>
        <v>489.39</v>
      </c>
      <c r="D37" s="7">
        <f t="shared" si="1"/>
        <v>500.59</v>
      </c>
      <c r="E37" s="7">
        <f t="shared" si="9"/>
        <v>560.3233333333332</v>
      </c>
      <c r="F37" s="7">
        <f t="shared" si="6"/>
        <v>571.5233333333332</v>
      </c>
      <c r="G37" s="7">
        <f t="shared" si="3"/>
        <v>582.7233333333332</v>
      </c>
      <c r="H37" s="7">
        <f t="shared" si="4"/>
        <v>388.2925000000001</v>
      </c>
      <c r="I37" s="7">
        <f t="shared" si="7"/>
        <v>399.49250000000006</v>
      </c>
      <c r="J37" s="7">
        <f t="shared" si="5"/>
        <v>410.69250000000005</v>
      </c>
    </row>
    <row r="38" spans="1:10" ht="15">
      <c r="A38" s="5">
        <v>34</v>
      </c>
      <c r="B38" s="7">
        <f t="shared" si="0"/>
        <v>493.02000000000004</v>
      </c>
      <c r="C38" s="7">
        <f t="shared" si="8"/>
        <v>504.22</v>
      </c>
      <c r="D38" s="7">
        <f t="shared" si="1"/>
        <v>515.4200000000001</v>
      </c>
      <c r="E38" s="7">
        <f t="shared" si="9"/>
        <v>577.642222222222</v>
      </c>
      <c r="F38" s="7">
        <f t="shared" si="6"/>
        <v>588.8422222222221</v>
      </c>
      <c r="G38" s="7">
        <f t="shared" si="3"/>
        <v>600.0422222222221</v>
      </c>
      <c r="H38" s="7">
        <f t="shared" si="4"/>
        <v>400.39833333333337</v>
      </c>
      <c r="I38" s="7">
        <f t="shared" si="7"/>
        <v>411.59833333333336</v>
      </c>
      <c r="J38" s="7">
        <f t="shared" si="5"/>
        <v>422.79833333333335</v>
      </c>
    </row>
    <row r="39" spans="1:10" ht="15">
      <c r="A39" s="5">
        <v>35</v>
      </c>
      <c r="B39" s="7">
        <f t="shared" si="0"/>
        <v>507.84999999999997</v>
      </c>
      <c r="C39" s="7">
        <f t="shared" si="8"/>
        <v>519.05</v>
      </c>
      <c r="D39" s="7">
        <f t="shared" si="1"/>
        <v>530.25</v>
      </c>
      <c r="E39" s="7">
        <f t="shared" si="9"/>
        <v>594.961111111111</v>
      </c>
      <c r="F39" s="7">
        <f t="shared" si="6"/>
        <v>606.161111111111</v>
      </c>
      <c r="G39" s="7">
        <f t="shared" si="3"/>
        <v>617.3611111111111</v>
      </c>
      <c r="H39" s="7">
        <f t="shared" si="4"/>
        <v>412.5041666666667</v>
      </c>
      <c r="I39" s="7">
        <f t="shared" si="7"/>
        <v>423.7041666666667</v>
      </c>
      <c r="J39" s="7">
        <f t="shared" si="5"/>
        <v>434.9041666666667</v>
      </c>
    </row>
    <row r="40" spans="1:10" ht="15">
      <c r="A40" s="5">
        <v>36</v>
      </c>
      <c r="B40" s="7">
        <f t="shared" si="0"/>
        <v>522.68</v>
      </c>
      <c r="C40" s="7">
        <f t="shared" si="8"/>
        <v>533.88</v>
      </c>
      <c r="D40" s="7">
        <f t="shared" si="1"/>
        <v>545.08</v>
      </c>
      <c r="E40" s="7">
        <f t="shared" si="9"/>
        <v>612.2799999999999</v>
      </c>
      <c r="F40" s="7">
        <f t="shared" si="6"/>
        <v>623.4799999999999</v>
      </c>
      <c r="G40" s="7">
        <f t="shared" si="3"/>
        <v>634.68</v>
      </c>
      <c r="H40" s="7">
        <f t="shared" si="4"/>
        <v>424.61000000000007</v>
      </c>
      <c r="I40" s="7">
        <f t="shared" si="7"/>
        <v>435.81000000000006</v>
      </c>
      <c r="J40" s="7">
        <f t="shared" si="5"/>
        <v>447.01000000000005</v>
      </c>
    </row>
    <row r="41" spans="1:10" ht="15">
      <c r="A41" s="5">
        <v>37</v>
      </c>
      <c r="B41" s="7">
        <f t="shared" si="0"/>
        <v>537.51</v>
      </c>
      <c r="C41" s="7">
        <f t="shared" si="8"/>
        <v>548.71</v>
      </c>
      <c r="D41" s="7">
        <f t="shared" si="1"/>
        <v>559.9100000000001</v>
      </c>
      <c r="E41" s="7">
        <f t="shared" si="9"/>
        <v>629.5988888888887</v>
      </c>
      <c r="F41" s="7">
        <f t="shared" si="6"/>
        <v>640.7988888888888</v>
      </c>
      <c r="G41" s="7">
        <f t="shared" si="3"/>
        <v>651.9988888888888</v>
      </c>
      <c r="H41" s="7">
        <f t="shared" si="4"/>
        <v>436.7158333333334</v>
      </c>
      <c r="I41" s="7">
        <f t="shared" si="7"/>
        <v>447.9158333333334</v>
      </c>
      <c r="J41" s="7">
        <f t="shared" si="5"/>
        <v>459.1158333333334</v>
      </c>
    </row>
    <row r="42" spans="1:10" ht="15">
      <c r="A42" s="5">
        <v>38</v>
      </c>
      <c r="B42" s="7">
        <f t="shared" si="0"/>
        <v>552.3399999999999</v>
      </c>
      <c r="C42" s="7">
        <f t="shared" si="8"/>
        <v>563.54</v>
      </c>
      <c r="D42" s="7">
        <f t="shared" si="1"/>
        <v>574.74</v>
      </c>
      <c r="E42" s="7">
        <f t="shared" si="9"/>
        <v>646.9177777777776</v>
      </c>
      <c r="F42" s="7">
        <f t="shared" si="6"/>
        <v>658.1177777777776</v>
      </c>
      <c r="G42" s="7">
        <f t="shared" si="3"/>
        <v>669.3177777777777</v>
      </c>
      <c r="H42" s="7">
        <f t="shared" si="4"/>
        <v>448.8216666666667</v>
      </c>
      <c r="I42" s="7">
        <f t="shared" si="7"/>
        <v>460.0216666666667</v>
      </c>
      <c r="J42" s="7">
        <f t="shared" si="5"/>
        <v>471.2216666666667</v>
      </c>
    </row>
    <row r="43" spans="1:10" ht="15">
      <c r="A43" s="5">
        <v>39</v>
      </c>
      <c r="B43" s="7">
        <f t="shared" si="0"/>
        <v>567.17</v>
      </c>
      <c r="C43" s="7">
        <f t="shared" si="8"/>
        <v>578.37</v>
      </c>
      <c r="D43" s="7">
        <f t="shared" si="1"/>
        <v>589.57</v>
      </c>
      <c r="E43" s="7">
        <f t="shared" si="9"/>
        <v>664.2366666666665</v>
      </c>
      <c r="F43" s="7">
        <f t="shared" si="6"/>
        <v>675.4366666666665</v>
      </c>
      <c r="G43" s="7">
        <f t="shared" si="3"/>
        <v>686.6366666666665</v>
      </c>
      <c r="H43" s="7">
        <f t="shared" si="4"/>
        <v>460.92750000000007</v>
      </c>
      <c r="I43" s="7">
        <f t="shared" si="7"/>
        <v>472.12750000000005</v>
      </c>
      <c r="J43" s="7">
        <f t="shared" si="5"/>
        <v>483.32750000000004</v>
      </c>
    </row>
    <row r="44" spans="1:10" ht="15">
      <c r="A44" s="5">
        <v>40</v>
      </c>
      <c r="B44" s="7">
        <f t="shared" si="0"/>
        <v>582</v>
      </c>
      <c r="C44" s="7">
        <f t="shared" si="8"/>
        <v>593.2</v>
      </c>
      <c r="D44" s="7">
        <f t="shared" si="1"/>
        <v>604.4000000000001</v>
      </c>
      <c r="E44" s="7">
        <f t="shared" si="9"/>
        <v>681.5555555555554</v>
      </c>
      <c r="F44" s="7">
        <f t="shared" si="6"/>
        <v>692.7555555555555</v>
      </c>
      <c r="G44" s="7">
        <f t="shared" si="3"/>
        <v>703.9555555555555</v>
      </c>
      <c r="H44" s="7">
        <f t="shared" si="4"/>
        <v>473.0333333333334</v>
      </c>
      <c r="I44" s="7">
        <f t="shared" si="7"/>
        <v>484.2333333333334</v>
      </c>
      <c r="J44" s="7">
        <f t="shared" si="5"/>
        <v>495.4333333333334</v>
      </c>
    </row>
  </sheetData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I1" sqref="I1"/>
    </sheetView>
  </sheetViews>
  <sheetFormatPr defaultColWidth="9.140625" defaultRowHeight="12.75"/>
  <cols>
    <col min="1" max="1" width="6.7109375" style="0" customWidth="1"/>
    <col min="2" max="10" width="10.421875" style="0" customWidth="1"/>
  </cols>
  <sheetData>
    <row r="1" spans="1:10" ht="15">
      <c r="A1" s="1" t="s">
        <v>0</v>
      </c>
      <c r="D1" s="1" t="s">
        <v>1</v>
      </c>
      <c r="E1" s="6">
        <v>222.4</v>
      </c>
      <c r="F1" s="2"/>
      <c r="G1" s="2"/>
      <c r="H1" s="2" t="s">
        <v>2</v>
      </c>
      <c r="I1" s="6">
        <v>224</v>
      </c>
      <c r="J1" s="1"/>
    </row>
    <row r="2" spans="1:10" ht="15">
      <c r="A2" s="1" t="s">
        <v>3</v>
      </c>
      <c r="B2" s="1"/>
      <c r="C2" s="3" t="s">
        <v>7</v>
      </c>
      <c r="D2" s="3"/>
      <c r="E2" s="3"/>
      <c r="F2" s="3" t="s">
        <v>6</v>
      </c>
      <c r="G2" s="2"/>
      <c r="H2" s="2"/>
      <c r="I2" s="2"/>
      <c r="J2" s="1"/>
    </row>
    <row r="3" spans="1:10" ht="15">
      <c r="A3" s="1"/>
      <c r="B3" s="1"/>
      <c r="C3" s="2">
        <f>E1-11.2</f>
        <v>211.20000000000002</v>
      </c>
      <c r="D3" s="2"/>
      <c r="E3" s="2"/>
      <c r="F3" s="2">
        <f>E1+11.2</f>
        <v>233.6</v>
      </c>
      <c r="G3" s="2"/>
      <c r="H3" s="2"/>
      <c r="I3" s="2"/>
      <c r="J3" s="1"/>
    </row>
    <row r="4" spans="1:10" ht="15">
      <c r="A4" s="1"/>
      <c r="B4" s="4">
        <v>-11.2</v>
      </c>
      <c r="C4" s="4" t="s">
        <v>10</v>
      </c>
      <c r="D4" s="4" t="s">
        <v>5</v>
      </c>
      <c r="E4" s="4">
        <v>-11.2</v>
      </c>
      <c r="F4" s="4" t="s">
        <v>10</v>
      </c>
      <c r="G4" s="4" t="s">
        <v>5</v>
      </c>
      <c r="H4" s="4">
        <v>-11.2</v>
      </c>
      <c r="I4" s="4" t="s">
        <v>11</v>
      </c>
      <c r="J4" s="4" t="s">
        <v>5</v>
      </c>
    </row>
    <row r="5" spans="1:10" ht="15">
      <c r="A5" s="5" t="s">
        <v>4</v>
      </c>
      <c r="B5" s="7">
        <f>C5-11.2</f>
        <v>12.26666666666667</v>
      </c>
      <c r="C5" s="7">
        <f>C3/9</f>
        <v>23.46666666666667</v>
      </c>
      <c r="D5" s="7">
        <f>C5+11.2</f>
        <v>34.66666666666667</v>
      </c>
      <c r="E5" s="7">
        <f>F5-11.2</f>
        <v>14.755555555555556</v>
      </c>
      <c r="F5" s="7">
        <f>F3/9</f>
        <v>25.955555555555556</v>
      </c>
      <c r="G5" s="7">
        <f>F5+11.2</f>
        <v>37.15555555555555</v>
      </c>
      <c r="H5" s="7">
        <f>I5-11.2</f>
        <v>7.466666666666669</v>
      </c>
      <c r="I5" s="7">
        <f>I1/12</f>
        <v>18.666666666666668</v>
      </c>
      <c r="J5" s="7">
        <f>I5+11.2</f>
        <v>29.866666666666667</v>
      </c>
    </row>
    <row r="6" spans="1:10" ht="15">
      <c r="A6" s="5">
        <v>2</v>
      </c>
      <c r="B6" s="7">
        <f aca="true" t="shared" si="0" ref="B6:B44">C6-11.2</f>
        <v>35.733333333333334</v>
      </c>
      <c r="C6" s="7">
        <f>$C$5*A6</f>
        <v>46.93333333333334</v>
      </c>
      <c r="D6" s="7">
        <f aca="true" t="shared" si="1" ref="D6:D44">C6+11.2</f>
        <v>58.13333333333334</v>
      </c>
      <c r="E6" s="7">
        <f aca="true" t="shared" si="2" ref="E6:E23">F6-11.2</f>
        <v>40.71111111111111</v>
      </c>
      <c r="F6" s="7">
        <f>$F$5*A6</f>
        <v>51.91111111111111</v>
      </c>
      <c r="G6" s="7">
        <f aca="true" t="shared" si="3" ref="G6:G44">F6+11.2</f>
        <v>63.111111111111114</v>
      </c>
      <c r="H6" s="7">
        <f aca="true" t="shared" si="4" ref="H6:H44">I6-11.2</f>
        <v>26.133333333333336</v>
      </c>
      <c r="I6" s="7">
        <f>$I$5*A6</f>
        <v>37.333333333333336</v>
      </c>
      <c r="J6" s="7">
        <f aca="true" t="shared" si="5" ref="J6:J44">I6+11.2</f>
        <v>48.53333333333333</v>
      </c>
    </row>
    <row r="7" spans="1:10" ht="15">
      <c r="A7" s="5">
        <v>3</v>
      </c>
      <c r="B7" s="7">
        <f t="shared" si="0"/>
        <v>59.2</v>
      </c>
      <c r="C7" s="7">
        <f>$C$5*A7</f>
        <v>70.4</v>
      </c>
      <c r="D7" s="7">
        <f t="shared" si="1"/>
        <v>81.60000000000001</v>
      </c>
      <c r="E7" s="7">
        <f t="shared" si="2"/>
        <v>66.66666666666667</v>
      </c>
      <c r="F7" s="7">
        <f aca="true" t="shared" si="6" ref="F7:F44">$F$5*A7</f>
        <v>77.86666666666667</v>
      </c>
      <c r="G7" s="7">
        <f t="shared" si="3"/>
        <v>89.06666666666668</v>
      </c>
      <c r="H7" s="7">
        <f t="shared" si="4"/>
        <v>44.8</v>
      </c>
      <c r="I7" s="7">
        <f aca="true" t="shared" si="7" ref="I7:I44">$I$5*A7</f>
        <v>56</v>
      </c>
      <c r="J7" s="7">
        <f t="shared" si="5"/>
        <v>67.2</v>
      </c>
    </row>
    <row r="8" spans="1:10" ht="15">
      <c r="A8" s="5">
        <v>4</v>
      </c>
      <c r="B8" s="7">
        <f t="shared" si="0"/>
        <v>82.66666666666667</v>
      </c>
      <c r="C8" s="7">
        <f aca="true" t="shared" si="8" ref="C8:C44">$C$5*A8</f>
        <v>93.86666666666667</v>
      </c>
      <c r="D8" s="7">
        <f t="shared" si="1"/>
        <v>105.06666666666668</v>
      </c>
      <c r="E8" s="7">
        <f t="shared" si="2"/>
        <v>92.62222222222222</v>
      </c>
      <c r="F8" s="7">
        <f t="shared" si="6"/>
        <v>103.82222222222222</v>
      </c>
      <c r="G8" s="7">
        <f t="shared" si="3"/>
        <v>115.02222222222223</v>
      </c>
      <c r="H8" s="7">
        <f t="shared" si="4"/>
        <v>63.46666666666667</v>
      </c>
      <c r="I8" s="7">
        <f t="shared" si="7"/>
        <v>74.66666666666667</v>
      </c>
      <c r="J8" s="7">
        <f t="shared" si="5"/>
        <v>85.86666666666667</v>
      </c>
    </row>
    <row r="9" spans="1:10" ht="15">
      <c r="A9" s="5">
        <v>5</v>
      </c>
      <c r="B9" s="7">
        <f t="shared" si="0"/>
        <v>106.13333333333334</v>
      </c>
      <c r="C9" s="7">
        <f t="shared" si="8"/>
        <v>117.33333333333334</v>
      </c>
      <c r="D9" s="7">
        <f t="shared" si="1"/>
        <v>128.53333333333333</v>
      </c>
      <c r="E9" s="7">
        <f t="shared" si="2"/>
        <v>118.57777777777777</v>
      </c>
      <c r="F9" s="7">
        <f t="shared" si="6"/>
        <v>129.77777777777777</v>
      </c>
      <c r="G9" s="7">
        <f t="shared" si="3"/>
        <v>140.97777777777776</v>
      </c>
      <c r="H9" s="7">
        <f t="shared" si="4"/>
        <v>82.13333333333334</v>
      </c>
      <c r="I9" s="7">
        <f t="shared" si="7"/>
        <v>93.33333333333334</v>
      </c>
      <c r="J9" s="7">
        <f t="shared" si="5"/>
        <v>104.53333333333335</v>
      </c>
    </row>
    <row r="10" spans="1:10" ht="15">
      <c r="A10" s="5">
        <v>6</v>
      </c>
      <c r="B10" s="7">
        <f t="shared" si="0"/>
        <v>129.60000000000002</v>
      </c>
      <c r="C10" s="7">
        <f t="shared" si="8"/>
        <v>140.8</v>
      </c>
      <c r="D10" s="7">
        <f t="shared" si="1"/>
        <v>152</v>
      </c>
      <c r="E10" s="7">
        <f t="shared" si="2"/>
        <v>144.53333333333336</v>
      </c>
      <c r="F10" s="7">
        <f t="shared" si="6"/>
        <v>155.73333333333335</v>
      </c>
      <c r="G10" s="7">
        <f t="shared" si="3"/>
        <v>166.93333333333334</v>
      </c>
      <c r="H10" s="7">
        <f t="shared" si="4"/>
        <v>100.8</v>
      </c>
      <c r="I10" s="7">
        <f t="shared" si="7"/>
        <v>112</v>
      </c>
      <c r="J10" s="7">
        <f t="shared" si="5"/>
        <v>123.2</v>
      </c>
    </row>
    <row r="11" spans="1:10" ht="15">
      <c r="A11" s="5">
        <v>7</v>
      </c>
      <c r="B11" s="7">
        <f t="shared" si="0"/>
        <v>153.0666666666667</v>
      </c>
      <c r="C11" s="7">
        <f t="shared" si="8"/>
        <v>164.26666666666668</v>
      </c>
      <c r="D11" s="7">
        <f t="shared" si="1"/>
        <v>175.46666666666667</v>
      </c>
      <c r="E11" s="7">
        <f t="shared" si="2"/>
        <v>170.4888888888889</v>
      </c>
      <c r="F11" s="7">
        <f t="shared" si="6"/>
        <v>181.6888888888889</v>
      </c>
      <c r="G11" s="7">
        <f t="shared" si="3"/>
        <v>192.88888888888889</v>
      </c>
      <c r="H11" s="7">
        <f t="shared" si="4"/>
        <v>119.46666666666668</v>
      </c>
      <c r="I11" s="7">
        <f t="shared" si="7"/>
        <v>130.66666666666669</v>
      </c>
      <c r="J11" s="7">
        <f t="shared" si="5"/>
        <v>141.86666666666667</v>
      </c>
    </row>
    <row r="12" spans="1:10" ht="15">
      <c r="A12" s="5">
        <v>8</v>
      </c>
      <c r="B12" s="7">
        <f t="shared" si="0"/>
        <v>176.53333333333336</v>
      </c>
      <c r="C12" s="7">
        <f t="shared" si="8"/>
        <v>187.73333333333335</v>
      </c>
      <c r="D12" s="7">
        <f t="shared" si="1"/>
        <v>198.93333333333334</v>
      </c>
      <c r="E12" s="7">
        <f t="shared" si="2"/>
        <v>196.44444444444446</v>
      </c>
      <c r="F12" s="7">
        <f t="shared" si="6"/>
        <v>207.64444444444445</v>
      </c>
      <c r="G12" s="7">
        <f t="shared" si="3"/>
        <v>218.84444444444443</v>
      </c>
      <c r="H12" s="7">
        <f t="shared" si="4"/>
        <v>138.13333333333335</v>
      </c>
      <c r="I12" s="7">
        <f t="shared" si="7"/>
        <v>149.33333333333334</v>
      </c>
      <c r="J12" s="7">
        <f t="shared" si="5"/>
        <v>160.53333333333333</v>
      </c>
    </row>
    <row r="13" spans="1:10" ht="15">
      <c r="A13" s="5">
        <v>9</v>
      </c>
      <c r="B13" s="7">
        <f t="shared" si="0"/>
        <v>200.00000000000003</v>
      </c>
      <c r="C13" s="7">
        <f t="shared" si="8"/>
        <v>211.20000000000002</v>
      </c>
      <c r="D13" s="7">
        <f t="shared" si="1"/>
        <v>222.4</v>
      </c>
      <c r="E13" s="7">
        <f t="shared" si="2"/>
        <v>222.4</v>
      </c>
      <c r="F13" s="7">
        <f t="shared" si="6"/>
        <v>233.6</v>
      </c>
      <c r="G13" s="7">
        <f t="shared" si="3"/>
        <v>244.79999999999998</v>
      </c>
      <c r="H13" s="7">
        <f t="shared" si="4"/>
        <v>156.8</v>
      </c>
      <c r="I13" s="7">
        <f t="shared" si="7"/>
        <v>168</v>
      </c>
      <c r="J13" s="7">
        <f t="shared" si="5"/>
        <v>179.2</v>
      </c>
    </row>
    <row r="14" spans="1:10" ht="15">
      <c r="A14" s="5">
        <v>10</v>
      </c>
      <c r="B14" s="7">
        <f t="shared" si="0"/>
        <v>223.4666666666667</v>
      </c>
      <c r="C14" s="7">
        <f t="shared" si="8"/>
        <v>234.66666666666669</v>
      </c>
      <c r="D14" s="7">
        <f t="shared" si="1"/>
        <v>245.86666666666667</v>
      </c>
      <c r="E14" s="7">
        <f t="shared" si="2"/>
        <v>248.35555555555555</v>
      </c>
      <c r="F14" s="7">
        <f t="shared" si="6"/>
        <v>259.55555555555554</v>
      </c>
      <c r="G14" s="7">
        <f t="shared" si="3"/>
        <v>270.75555555555553</v>
      </c>
      <c r="H14" s="7">
        <f t="shared" si="4"/>
        <v>175.4666666666667</v>
      </c>
      <c r="I14" s="7">
        <f t="shared" si="7"/>
        <v>186.66666666666669</v>
      </c>
      <c r="J14" s="7">
        <f t="shared" si="5"/>
        <v>197.86666666666667</v>
      </c>
    </row>
    <row r="15" spans="1:10" ht="15">
      <c r="A15" s="5">
        <v>11</v>
      </c>
      <c r="B15" s="7">
        <f t="shared" si="0"/>
        <v>246.93333333333334</v>
      </c>
      <c r="C15" s="7">
        <f t="shared" si="8"/>
        <v>258.1333333333333</v>
      </c>
      <c r="D15" s="7">
        <f t="shared" si="1"/>
        <v>269.3333333333333</v>
      </c>
      <c r="E15" s="7">
        <f t="shared" si="2"/>
        <v>274.31111111111113</v>
      </c>
      <c r="F15" s="7">
        <f t="shared" si="6"/>
        <v>285.5111111111111</v>
      </c>
      <c r="G15" s="7">
        <f t="shared" si="3"/>
        <v>296.7111111111111</v>
      </c>
      <c r="H15" s="7">
        <f t="shared" si="4"/>
        <v>194.13333333333335</v>
      </c>
      <c r="I15" s="7">
        <f t="shared" si="7"/>
        <v>205.33333333333334</v>
      </c>
      <c r="J15" s="7">
        <f t="shared" si="5"/>
        <v>216.53333333333333</v>
      </c>
    </row>
    <row r="16" spans="1:10" ht="15">
      <c r="A16" s="5">
        <v>12</v>
      </c>
      <c r="B16" s="7">
        <f t="shared" si="0"/>
        <v>270.40000000000003</v>
      </c>
      <c r="C16" s="7">
        <f t="shared" si="8"/>
        <v>281.6</v>
      </c>
      <c r="D16" s="7">
        <f t="shared" si="1"/>
        <v>292.8</v>
      </c>
      <c r="E16" s="7">
        <f t="shared" si="2"/>
        <v>300.2666666666667</v>
      </c>
      <c r="F16" s="7">
        <f t="shared" si="6"/>
        <v>311.4666666666667</v>
      </c>
      <c r="G16" s="7">
        <f t="shared" si="3"/>
        <v>322.6666666666667</v>
      </c>
      <c r="H16" s="7">
        <f t="shared" si="4"/>
        <v>212.8</v>
      </c>
      <c r="I16" s="7">
        <f t="shared" si="7"/>
        <v>224</v>
      </c>
      <c r="J16" s="7">
        <f t="shared" si="5"/>
        <v>235.2</v>
      </c>
    </row>
    <row r="17" spans="1:10" ht="15">
      <c r="A17" s="5">
        <v>13</v>
      </c>
      <c r="B17" s="7">
        <f t="shared" si="0"/>
        <v>293.86666666666673</v>
      </c>
      <c r="C17" s="7">
        <f t="shared" si="8"/>
        <v>305.0666666666667</v>
      </c>
      <c r="D17" s="7">
        <f t="shared" si="1"/>
        <v>316.2666666666667</v>
      </c>
      <c r="E17" s="7">
        <f t="shared" si="2"/>
        <v>326.22222222222223</v>
      </c>
      <c r="F17" s="7">
        <f t="shared" si="6"/>
        <v>337.4222222222222</v>
      </c>
      <c r="G17" s="7">
        <f t="shared" si="3"/>
        <v>348.6222222222222</v>
      </c>
      <c r="H17" s="7">
        <f t="shared" si="4"/>
        <v>231.4666666666667</v>
      </c>
      <c r="I17" s="7">
        <f t="shared" si="7"/>
        <v>242.66666666666669</v>
      </c>
      <c r="J17" s="7">
        <f t="shared" si="5"/>
        <v>253.86666666666667</v>
      </c>
    </row>
    <row r="18" spans="1:10" ht="15">
      <c r="A18" s="5">
        <v>14</v>
      </c>
      <c r="B18" s="8">
        <f t="shared" si="0"/>
        <v>317.33333333333337</v>
      </c>
      <c r="C18" s="7">
        <f t="shared" si="8"/>
        <v>328.53333333333336</v>
      </c>
      <c r="D18" s="7">
        <f t="shared" si="1"/>
        <v>339.73333333333335</v>
      </c>
      <c r="E18" s="7">
        <f t="shared" si="2"/>
        <v>352.1777777777778</v>
      </c>
      <c r="F18" s="7">
        <f t="shared" si="6"/>
        <v>363.3777777777778</v>
      </c>
      <c r="G18" s="7">
        <f t="shared" si="3"/>
        <v>374.5777777777778</v>
      </c>
      <c r="H18" s="7">
        <f t="shared" si="4"/>
        <v>250.13333333333338</v>
      </c>
      <c r="I18" s="7">
        <f t="shared" si="7"/>
        <v>261.33333333333337</v>
      </c>
      <c r="J18" s="7">
        <f t="shared" si="5"/>
        <v>272.53333333333336</v>
      </c>
    </row>
    <row r="19" spans="1:10" ht="15">
      <c r="A19" s="5">
        <v>15</v>
      </c>
      <c r="B19" s="7">
        <f t="shared" si="0"/>
        <v>340.8</v>
      </c>
      <c r="C19" s="7">
        <f t="shared" si="8"/>
        <v>352</v>
      </c>
      <c r="D19" s="7">
        <f t="shared" si="1"/>
        <v>363.2</v>
      </c>
      <c r="E19" s="7">
        <f t="shared" si="2"/>
        <v>378.1333333333333</v>
      </c>
      <c r="F19" s="7">
        <f t="shared" si="6"/>
        <v>389.3333333333333</v>
      </c>
      <c r="G19" s="7">
        <f t="shared" si="3"/>
        <v>400.5333333333333</v>
      </c>
      <c r="H19" s="7">
        <f t="shared" si="4"/>
        <v>268.8</v>
      </c>
      <c r="I19" s="7">
        <f t="shared" si="7"/>
        <v>280</v>
      </c>
      <c r="J19" s="7">
        <f t="shared" si="5"/>
        <v>291.2</v>
      </c>
    </row>
    <row r="20" spans="1:10" ht="15">
      <c r="A20" s="5">
        <v>16</v>
      </c>
      <c r="B20" s="7">
        <f t="shared" si="0"/>
        <v>364.2666666666667</v>
      </c>
      <c r="C20" s="7">
        <f t="shared" si="8"/>
        <v>375.4666666666667</v>
      </c>
      <c r="D20" s="7">
        <f t="shared" si="1"/>
        <v>386.6666666666667</v>
      </c>
      <c r="E20" s="7">
        <f t="shared" si="2"/>
        <v>404.0888888888889</v>
      </c>
      <c r="F20" s="7">
        <f t="shared" si="6"/>
        <v>415.2888888888889</v>
      </c>
      <c r="G20" s="7">
        <f t="shared" si="3"/>
        <v>426.4888888888889</v>
      </c>
      <c r="H20" s="7">
        <f t="shared" si="4"/>
        <v>287.4666666666667</v>
      </c>
      <c r="I20" s="7">
        <f t="shared" si="7"/>
        <v>298.6666666666667</v>
      </c>
      <c r="J20" s="7">
        <f t="shared" si="5"/>
        <v>309.8666666666667</v>
      </c>
    </row>
    <row r="21" spans="1:10" ht="15">
      <c r="A21" s="5">
        <v>17</v>
      </c>
      <c r="B21" s="7">
        <f t="shared" si="0"/>
        <v>387.7333333333334</v>
      </c>
      <c r="C21" s="7">
        <f t="shared" si="8"/>
        <v>398.9333333333334</v>
      </c>
      <c r="D21" s="7">
        <f t="shared" si="1"/>
        <v>410.1333333333334</v>
      </c>
      <c r="E21" s="7">
        <f t="shared" si="2"/>
        <v>430.0444444444445</v>
      </c>
      <c r="F21" s="7">
        <f t="shared" si="6"/>
        <v>441.24444444444447</v>
      </c>
      <c r="G21" s="7">
        <f t="shared" si="3"/>
        <v>452.44444444444446</v>
      </c>
      <c r="H21" s="7">
        <f t="shared" si="4"/>
        <v>306.1333333333334</v>
      </c>
      <c r="I21" s="8">
        <f t="shared" si="7"/>
        <v>317.33333333333337</v>
      </c>
      <c r="J21" s="7">
        <f t="shared" si="5"/>
        <v>328.53333333333336</v>
      </c>
    </row>
    <row r="22" spans="1:10" ht="15">
      <c r="A22" s="5">
        <v>18</v>
      </c>
      <c r="B22" s="7">
        <f t="shared" si="0"/>
        <v>411.20000000000005</v>
      </c>
      <c r="C22" s="7">
        <f t="shared" si="8"/>
        <v>422.40000000000003</v>
      </c>
      <c r="D22" s="7">
        <f t="shared" si="1"/>
        <v>433.6</v>
      </c>
      <c r="E22" s="7">
        <f t="shared" si="2"/>
        <v>456</v>
      </c>
      <c r="F22" s="7">
        <f t="shared" si="6"/>
        <v>467.2</v>
      </c>
      <c r="G22" s="7">
        <f t="shared" si="3"/>
        <v>478.4</v>
      </c>
      <c r="H22" s="7">
        <f t="shared" si="4"/>
        <v>324.8</v>
      </c>
      <c r="I22" s="7">
        <f t="shared" si="7"/>
        <v>336</v>
      </c>
      <c r="J22" s="7">
        <f t="shared" si="5"/>
        <v>347.2</v>
      </c>
    </row>
    <row r="23" spans="1:10" ht="15">
      <c r="A23" s="5">
        <v>19</v>
      </c>
      <c r="B23" s="7">
        <f t="shared" si="0"/>
        <v>434.6666666666667</v>
      </c>
      <c r="C23" s="7">
        <f t="shared" si="8"/>
        <v>445.8666666666667</v>
      </c>
      <c r="D23" s="7">
        <f t="shared" si="1"/>
        <v>457.06666666666666</v>
      </c>
      <c r="E23" s="7">
        <f t="shared" si="2"/>
        <v>481.9555555555556</v>
      </c>
      <c r="F23" s="7">
        <f t="shared" si="6"/>
        <v>493.15555555555557</v>
      </c>
      <c r="G23" s="7">
        <f t="shared" si="3"/>
        <v>504.35555555555555</v>
      </c>
      <c r="H23" s="7">
        <f t="shared" si="4"/>
        <v>343.4666666666667</v>
      </c>
      <c r="I23" s="7">
        <f t="shared" si="7"/>
        <v>354.6666666666667</v>
      </c>
      <c r="J23" s="7">
        <f t="shared" si="5"/>
        <v>365.8666666666667</v>
      </c>
    </row>
    <row r="24" spans="1:10" ht="15">
      <c r="A24" s="5">
        <v>20</v>
      </c>
      <c r="B24" s="7">
        <f t="shared" si="0"/>
        <v>458.1333333333334</v>
      </c>
      <c r="C24" s="7">
        <f t="shared" si="8"/>
        <v>469.33333333333337</v>
      </c>
      <c r="D24" s="7">
        <f t="shared" si="1"/>
        <v>480.53333333333336</v>
      </c>
      <c r="E24" s="7">
        <f>F24-11.2</f>
        <v>507.9111111111111</v>
      </c>
      <c r="F24" s="7">
        <f t="shared" si="6"/>
        <v>519.1111111111111</v>
      </c>
      <c r="G24" s="7">
        <f t="shared" si="3"/>
        <v>530.3111111111111</v>
      </c>
      <c r="H24" s="7">
        <f t="shared" si="4"/>
        <v>362.1333333333334</v>
      </c>
      <c r="I24" s="7">
        <f t="shared" si="7"/>
        <v>373.33333333333337</v>
      </c>
      <c r="J24" s="7">
        <f t="shared" si="5"/>
        <v>384.53333333333336</v>
      </c>
    </row>
    <row r="25" spans="1:10" ht="15">
      <c r="A25" s="5">
        <v>21</v>
      </c>
      <c r="B25" s="7">
        <f t="shared" si="0"/>
        <v>481.6000000000001</v>
      </c>
      <c r="C25" s="7">
        <f t="shared" si="8"/>
        <v>492.80000000000007</v>
      </c>
      <c r="D25" s="7">
        <f t="shared" si="1"/>
        <v>504.00000000000006</v>
      </c>
      <c r="E25" s="7">
        <f aca="true" t="shared" si="9" ref="E25:E44">F25-11.2</f>
        <v>533.8666666666667</v>
      </c>
      <c r="F25" s="7">
        <f t="shared" si="6"/>
        <v>545.0666666666667</v>
      </c>
      <c r="G25" s="7">
        <f t="shared" si="3"/>
        <v>556.2666666666668</v>
      </c>
      <c r="H25" s="7">
        <f t="shared" si="4"/>
        <v>380.8</v>
      </c>
      <c r="I25" s="7">
        <f t="shared" si="7"/>
        <v>392</v>
      </c>
      <c r="J25" s="7">
        <f t="shared" si="5"/>
        <v>403.2</v>
      </c>
    </row>
    <row r="26" spans="1:10" ht="15">
      <c r="A26" s="5">
        <v>22</v>
      </c>
      <c r="B26" s="7">
        <f t="shared" si="0"/>
        <v>505.06666666666666</v>
      </c>
      <c r="C26" s="7">
        <f t="shared" si="8"/>
        <v>516.2666666666667</v>
      </c>
      <c r="D26" s="7">
        <f t="shared" si="1"/>
        <v>527.4666666666667</v>
      </c>
      <c r="E26" s="7">
        <f t="shared" si="9"/>
        <v>559.8222222222222</v>
      </c>
      <c r="F26" s="7">
        <f t="shared" si="6"/>
        <v>571.0222222222222</v>
      </c>
      <c r="G26" s="7">
        <f t="shared" si="3"/>
        <v>582.2222222222223</v>
      </c>
      <c r="H26" s="7">
        <f t="shared" si="4"/>
        <v>399.4666666666667</v>
      </c>
      <c r="I26" s="7">
        <f t="shared" si="7"/>
        <v>410.6666666666667</v>
      </c>
      <c r="J26" s="7">
        <f t="shared" si="5"/>
        <v>421.8666666666667</v>
      </c>
    </row>
    <row r="27" spans="1:10" ht="15">
      <c r="A27" s="5">
        <v>23</v>
      </c>
      <c r="B27" s="7">
        <f t="shared" si="0"/>
        <v>528.5333333333333</v>
      </c>
      <c r="C27" s="7">
        <f t="shared" si="8"/>
        <v>539.7333333333333</v>
      </c>
      <c r="D27" s="7">
        <f t="shared" si="1"/>
        <v>550.9333333333334</v>
      </c>
      <c r="E27" s="7">
        <f t="shared" si="9"/>
        <v>585.7777777777777</v>
      </c>
      <c r="F27" s="7">
        <f t="shared" si="6"/>
        <v>596.9777777777778</v>
      </c>
      <c r="G27" s="7">
        <f t="shared" si="3"/>
        <v>608.1777777777778</v>
      </c>
      <c r="H27" s="7">
        <f t="shared" si="4"/>
        <v>418.1333333333334</v>
      </c>
      <c r="I27" s="7">
        <f t="shared" si="7"/>
        <v>429.33333333333337</v>
      </c>
      <c r="J27" s="7">
        <f t="shared" si="5"/>
        <v>440.53333333333336</v>
      </c>
    </row>
    <row r="28" spans="1:10" ht="15">
      <c r="A28" s="5">
        <v>24</v>
      </c>
      <c r="B28" s="7">
        <f t="shared" si="0"/>
        <v>552</v>
      </c>
      <c r="C28" s="7">
        <f t="shared" si="8"/>
        <v>563.2</v>
      </c>
      <c r="D28" s="7">
        <f t="shared" si="1"/>
        <v>574.4000000000001</v>
      </c>
      <c r="E28" s="7">
        <f t="shared" si="9"/>
        <v>611.7333333333333</v>
      </c>
      <c r="F28" s="7">
        <f t="shared" si="6"/>
        <v>622.9333333333334</v>
      </c>
      <c r="G28" s="7">
        <f t="shared" si="3"/>
        <v>634.1333333333334</v>
      </c>
      <c r="H28" s="7">
        <f t="shared" si="4"/>
        <v>436.8</v>
      </c>
      <c r="I28" s="7">
        <f t="shared" si="7"/>
        <v>448</v>
      </c>
      <c r="J28" s="7">
        <f t="shared" si="5"/>
        <v>459.2</v>
      </c>
    </row>
    <row r="29" spans="1:10" ht="15">
      <c r="A29" s="5">
        <v>25</v>
      </c>
      <c r="B29" s="7">
        <f t="shared" si="0"/>
        <v>575.4666666666667</v>
      </c>
      <c r="C29" s="7">
        <f t="shared" si="8"/>
        <v>586.6666666666667</v>
      </c>
      <c r="D29" s="7">
        <f t="shared" si="1"/>
        <v>597.8666666666668</v>
      </c>
      <c r="E29" s="7">
        <f t="shared" si="9"/>
        <v>637.6888888888889</v>
      </c>
      <c r="F29" s="7">
        <f t="shared" si="6"/>
        <v>648.8888888888889</v>
      </c>
      <c r="G29" s="7">
        <f t="shared" si="3"/>
        <v>660.088888888889</v>
      </c>
      <c r="H29" s="7">
        <f t="shared" si="4"/>
        <v>455.4666666666667</v>
      </c>
      <c r="I29" s="7">
        <f t="shared" si="7"/>
        <v>466.6666666666667</v>
      </c>
      <c r="J29" s="7">
        <f t="shared" si="5"/>
        <v>477.8666666666667</v>
      </c>
    </row>
    <row r="30" spans="1:10" ht="15">
      <c r="A30" s="5">
        <v>26</v>
      </c>
      <c r="B30" s="7">
        <f t="shared" si="0"/>
        <v>598.9333333333334</v>
      </c>
      <c r="C30" s="7">
        <f t="shared" si="8"/>
        <v>610.1333333333334</v>
      </c>
      <c r="D30" s="7">
        <f t="shared" si="1"/>
        <v>621.3333333333335</v>
      </c>
      <c r="E30" s="7">
        <f t="shared" si="9"/>
        <v>663.6444444444444</v>
      </c>
      <c r="F30" s="7">
        <f t="shared" si="6"/>
        <v>674.8444444444444</v>
      </c>
      <c r="G30" s="7">
        <f t="shared" si="3"/>
        <v>686.0444444444445</v>
      </c>
      <c r="H30" s="7">
        <f t="shared" si="4"/>
        <v>474.1333333333334</v>
      </c>
      <c r="I30" s="7">
        <f t="shared" si="7"/>
        <v>485.33333333333337</v>
      </c>
      <c r="J30" s="7">
        <f t="shared" si="5"/>
        <v>496.53333333333336</v>
      </c>
    </row>
    <row r="31" spans="1:10" ht="15">
      <c r="A31" s="5">
        <v>27</v>
      </c>
      <c r="B31" s="7">
        <f t="shared" si="0"/>
        <v>622.4</v>
      </c>
      <c r="C31" s="7">
        <f t="shared" si="8"/>
        <v>633.6</v>
      </c>
      <c r="D31" s="7">
        <f t="shared" si="1"/>
        <v>644.8000000000001</v>
      </c>
      <c r="E31" s="7">
        <f t="shared" si="9"/>
        <v>689.5999999999999</v>
      </c>
      <c r="F31" s="7">
        <f t="shared" si="6"/>
        <v>700.8</v>
      </c>
      <c r="G31" s="7">
        <f t="shared" si="3"/>
        <v>712</v>
      </c>
      <c r="H31" s="7">
        <f t="shared" si="4"/>
        <v>492.80000000000007</v>
      </c>
      <c r="I31" s="7">
        <f t="shared" si="7"/>
        <v>504.00000000000006</v>
      </c>
      <c r="J31" s="7">
        <f t="shared" si="5"/>
        <v>515.2</v>
      </c>
    </row>
    <row r="32" spans="1:10" ht="15">
      <c r="A32" s="5">
        <v>28</v>
      </c>
      <c r="B32" s="7">
        <f t="shared" si="0"/>
        <v>645.8666666666667</v>
      </c>
      <c r="C32" s="7">
        <f t="shared" si="8"/>
        <v>657.0666666666667</v>
      </c>
      <c r="D32" s="7">
        <f t="shared" si="1"/>
        <v>668.2666666666668</v>
      </c>
      <c r="E32" s="7">
        <f t="shared" si="9"/>
        <v>715.5555555555555</v>
      </c>
      <c r="F32" s="7">
        <f t="shared" si="6"/>
        <v>726.7555555555556</v>
      </c>
      <c r="G32" s="7">
        <f t="shared" si="3"/>
        <v>737.9555555555556</v>
      </c>
      <c r="H32" s="7">
        <f t="shared" si="4"/>
        <v>511.46666666666675</v>
      </c>
      <c r="I32" s="7">
        <f t="shared" si="7"/>
        <v>522.6666666666667</v>
      </c>
      <c r="J32" s="7">
        <f t="shared" si="5"/>
        <v>533.8666666666668</v>
      </c>
    </row>
    <row r="33" spans="1:10" ht="15">
      <c r="A33" s="5">
        <v>29</v>
      </c>
      <c r="B33" s="7">
        <f t="shared" si="0"/>
        <v>669.3333333333334</v>
      </c>
      <c r="C33" s="7">
        <f t="shared" si="8"/>
        <v>680.5333333333334</v>
      </c>
      <c r="D33" s="7">
        <f t="shared" si="1"/>
        <v>691.7333333333335</v>
      </c>
      <c r="E33" s="7">
        <f t="shared" si="9"/>
        <v>741.5111111111111</v>
      </c>
      <c r="F33" s="7">
        <f t="shared" si="6"/>
        <v>752.7111111111111</v>
      </c>
      <c r="G33" s="7">
        <f t="shared" si="3"/>
        <v>763.9111111111112</v>
      </c>
      <c r="H33" s="7">
        <f t="shared" si="4"/>
        <v>530.1333333333333</v>
      </c>
      <c r="I33" s="7">
        <f t="shared" si="7"/>
        <v>541.3333333333334</v>
      </c>
      <c r="J33" s="7">
        <f t="shared" si="5"/>
        <v>552.5333333333334</v>
      </c>
    </row>
    <row r="34" spans="1:10" ht="15">
      <c r="A34" s="5">
        <v>30</v>
      </c>
      <c r="B34" s="7">
        <f t="shared" si="0"/>
        <v>692.8</v>
      </c>
      <c r="C34" s="7">
        <f t="shared" si="8"/>
        <v>704</v>
      </c>
      <c r="D34" s="7">
        <f t="shared" si="1"/>
        <v>715.2</v>
      </c>
      <c r="E34" s="7">
        <f t="shared" si="9"/>
        <v>767.4666666666666</v>
      </c>
      <c r="F34" s="7">
        <f t="shared" si="6"/>
        <v>778.6666666666666</v>
      </c>
      <c r="G34" s="7">
        <f t="shared" si="3"/>
        <v>789.8666666666667</v>
      </c>
      <c r="H34" s="7">
        <f t="shared" si="4"/>
        <v>548.8</v>
      </c>
      <c r="I34" s="7">
        <f t="shared" si="7"/>
        <v>560</v>
      </c>
      <c r="J34" s="7">
        <f t="shared" si="5"/>
        <v>571.2</v>
      </c>
    </row>
    <row r="35" spans="1:10" ht="15">
      <c r="A35" s="5">
        <v>31</v>
      </c>
      <c r="B35" s="7">
        <f t="shared" si="0"/>
        <v>716.2666666666667</v>
      </c>
      <c r="C35" s="7">
        <f t="shared" si="8"/>
        <v>727.4666666666667</v>
      </c>
      <c r="D35" s="7">
        <f t="shared" si="1"/>
        <v>738.6666666666667</v>
      </c>
      <c r="E35" s="7">
        <f t="shared" si="9"/>
        <v>793.4222222222222</v>
      </c>
      <c r="F35" s="7">
        <f t="shared" si="6"/>
        <v>804.6222222222223</v>
      </c>
      <c r="G35" s="7">
        <f t="shared" si="3"/>
        <v>815.8222222222223</v>
      </c>
      <c r="H35" s="7">
        <f t="shared" si="4"/>
        <v>567.4666666666667</v>
      </c>
      <c r="I35" s="7">
        <f t="shared" si="7"/>
        <v>578.6666666666667</v>
      </c>
      <c r="J35" s="7">
        <f t="shared" si="5"/>
        <v>589.8666666666668</v>
      </c>
    </row>
    <row r="36" spans="1:10" ht="15">
      <c r="A36" s="5">
        <v>32</v>
      </c>
      <c r="B36" s="7">
        <f t="shared" si="0"/>
        <v>739.7333333333333</v>
      </c>
      <c r="C36" s="7">
        <f t="shared" si="8"/>
        <v>750.9333333333334</v>
      </c>
      <c r="D36" s="7">
        <f t="shared" si="1"/>
        <v>762.1333333333334</v>
      </c>
      <c r="E36" s="7">
        <f t="shared" si="9"/>
        <v>819.3777777777777</v>
      </c>
      <c r="F36" s="7">
        <f t="shared" si="6"/>
        <v>830.5777777777778</v>
      </c>
      <c r="G36" s="7">
        <f t="shared" si="3"/>
        <v>841.7777777777778</v>
      </c>
      <c r="H36" s="7">
        <f t="shared" si="4"/>
        <v>586.1333333333333</v>
      </c>
      <c r="I36" s="7">
        <f t="shared" si="7"/>
        <v>597.3333333333334</v>
      </c>
      <c r="J36" s="7">
        <f t="shared" si="5"/>
        <v>608.5333333333334</v>
      </c>
    </row>
    <row r="37" spans="1:10" ht="15">
      <c r="A37" s="5">
        <v>33</v>
      </c>
      <c r="B37" s="7">
        <f t="shared" si="0"/>
        <v>763.2</v>
      </c>
      <c r="C37" s="7">
        <f t="shared" si="8"/>
        <v>774.4000000000001</v>
      </c>
      <c r="D37" s="7">
        <f t="shared" si="1"/>
        <v>785.6000000000001</v>
      </c>
      <c r="E37" s="7">
        <f t="shared" si="9"/>
        <v>845.3333333333333</v>
      </c>
      <c r="F37" s="7">
        <f t="shared" si="6"/>
        <v>856.5333333333333</v>
      </c>
      <c r="G37" s="7">
        <f t="shared" si="3"/>
        <v>867.7333333333333</v>
      </c>
      <c r="H37" s="7">
        <f t="shared" si="4"/>
        <v>604.8</v>
      </c>
      <c r="I37" s="7">
        <f t="shared" si="7"/>
        <v>616</v>
      </c>
      <c r="J37" s="7">
        <f t="shared" si="5"/>
        <v>627.2</v>
      </c>
    </row>
    <row r="38" spans="1:10" ht="15">
      <c r="A38" s="5">
        <v>34</v>
      </c>
      <c r="B38" s="7">
        <f t="shared" si="0"/>
        <v>786.6666666666667</v>
      </c>
      <c r="C38" s="7">
        <f t="shared" si="8"/>
        <v>797.8666666666668</v>
      </c>
      <c r="D38" s="7">
        <f t="shared" si="1"/>
        <v>809.0666666666668</v>
      </c>
      <c r="E38" s="7">
        <f t="shared" si="9"/>
        <v>871.2888888888889</v>
      </c>
      <c r="F38" s="7">
        <f t="shared" si="6"/>
        <v>882.4888888888889</v>
      </c>
      <c r="G38" s="7">
        <f t="shared" si="3"/>
        <v>893.688888888889</v>
      </c>
      <c r="H38" s="7">
        <f t="shared" si="4"/>
        <v>623.4666666666667</v>
      </c>
      <c r="I38" s="7">
        <f t="shared" si="7"/>
        <v>634.6666666666667</v>
      </c>
      <c r="J38" s="7">
        <f t="shared" si="5"/>
        <v>645.8666666666668</v>
      </c>
    </row>
    <row r="39" spans="1:10" ht="15">
      <c r="A39" s="5">
        <v>35</v>
      </c>
      <c r="B39" s="7">
        <f t="shared" si="0"/>
        <v>810.1333333333333</v>
      </c>
      <c r="C39" s="7">
        <f t="shared" si="8"/>
        <v>821.3333333333334</v>
      </c>
      <c r="D39" s="7">
        <f t="shared" si="1"/>
        <v>832.5333333333334</v>
      </c>
      <c r="E39" s="7">
        <f t="shared" si="9"/>
        <v>897.2444444444444</v>
      </c>
      <c r="F39" s="7">
        <f t="shared" si="6"/>
        <v>908.4444444444445</v>
      </c>
      <c r="G39" s="7">
        <f t="shared" si="3"/>
        <v>919.6444444444445</v>
      </c>
      <c r="H39" s="7">
        <f t="shared" si="4"/>
        <v>642.1333333333333</v>
      </c>
      <c r="I39" s="7">
        <f t="shared" si="7"/>
        <v>653.3333333333334</v>
      </c>
      <c r="J39" s="7">
        <f t="shared" si="5"/>
        <v>664.5333333333334</v>
      </c>
    </row>
    <row r="40" spans="1:10" ht="15">
      <c r="A40" s="5">
        <v>36</v>
      </c>
      <c r="B40" s="7">
        <f t="shared" si="0"/>
        <v>833.6</v>
      </c>
      <c r="C40" s="7">
        <f t="shared" si="8"/>
        <v>844.8000000000001</v>
      </c>
      <c r="D40" s="7">
        <f t="shared" si="1"/>
        <v>856.0000000000001</v>
      </c>
      <c r="E40" s="7">
        <f t="shared" si="9"/>
        <v>923.1999999999999</v>
      </c>
      <c r="F40" s="7">
        <f t="shared" si="6"/>
        <v>934.4</v>
      </c>
      <c r="G40" s="7">
        <f t="shared" si="3"/>
        <v>945.6</v>
      </c>
      <c r="H40" s="7">
        <f t="shared" si="4"/>
        <v>660.8</v>
      </c>
      <c r="I40" s="7">
        <f t="shared" si="7"/>
        <v>672</v>
      </c>
      <c r="J40" s="7">
        <f t="shared" si="5"/>
        <v>683.2</v>
      </c>
    </row>
    <row r="41" spans="1:10" ht="15">
      <c r="A41" s="5">
        <v>37</v>
      </c>
      <c r="B41" s="7">
        <f t="shared" si="0"/>
        <v>857.0666666666667</v>
      </c>
      <c r="C41" s="7">
        <f t="shared" si="8"/>
        <v>868.2666666666668</v>
      </c>
      <c r="D41" s="7">
        <f t="shared" si="1"/>
        <v>879.4666666666668</v>
      </c>
      <c r="E41" s="7">
        <f t="shared" si="9"/>
        <v>949.1555555555556</v>
      </c>
      <c r="F41" s="7">
        <f t="shared" si="6"/>
        <v>960.3555555555556</v>
      </c>
      <c r="G41" s="7">
        <f t="shared" si="3"/>
        <v>971.5555555555557</v>
      </c>
      <c r="H41" s="7">
        <f t="shared" si="4"/>
        <v>679.4666666666667</v>
      </c>
      <c r="I41" s="7">
        <f t="shared" si="7"/>
        <v>690.6666666666667</v>
      </c>
      <c r="J41" s="7">
        <f t="shared" si="5"/>
        <v>701.8666666666668</v>
      </c>
    </row>
    <row r="42" spans="1:10" ht="15">
      <c r="A42" s="5">
        <v>38</v>
      </c>
      <c r="B42" s="7">
        <f t="shared" si="0"/>
        <v>880.5333333333333</v>
      </c>
      <c r="C42" s="7">
        <f t="shared" si="8"/>
        <v>891.7333333333333</v>
      </c>
      <c r="D42" s="7">
        <f t="shared" si="1"/>
        <v>902.9333333333334</v>
      </c>
      <c r="E42" s="7">
        <f t="shared" si="9"/>
        <v>975.1111111111111</v>
      </c>
      <c r="F42" s="7">
        <f t="shared" si="6"/>
        <v>986.3111111111111</v>
      </c>
      <c r="G42" s="7">
        <f t="shared" si="3"/>
        <v>997.5111111111112</v>
      </c>
      <c r="H42" s="7">
        <f t="shared" si="4"/>
        <v>698.1333333333333</v>
      </c>
      <c r="I42" s="7">
        <f t="shared" si="7"/>
        <v>709.3333333333334</v>
      </c>
      <c r="J42" s="7">
        <f t="shared" si="5"/>
        <v>720.5333333333334</v>
      </c>
    </row>
    <row r="43" spans="1:10" ht="15">
      <c r="A43" s="5">
        <v>39</v>
      </c>
      <c r="B43" s="7">
        <f t="shared" si="0"/>
        <v>904</v>
      </c>
      <c r="C43" s="7">
        <f t="shared" si="8"/>
        <v>915.2</v>
      </c>
      <c r="D43" s="7">
        <f t="shared" si="1"/>
        <v>926.4000000000001</v>
      </c>
      <c r="E43" s="7">
        <f t="shared" si="9"/>
        <v>1001.0666666666666</v>
      </c>
      <c r="F43" s="7">
        <f t="shared" si="6"/>
        <v>1012.2666666666667</v>
      </c>
      <c r="G43" s="7">
        <f t="shared" si="3"/>
        <v>1023.4666666666667</v>
      </c>
      <c r="H43" s="7">
        <f t="shared" si="4"/>
        <v>716.8</v>
      </c>
      <c r="I43" s="7">
        <f t="shared" si="7"/>
        <v>728</v>
      </c>
      <c r="J43" s="7">
        <f t="shared" si="5"/>
        <v>739.2</v>
      </c>
    </row>
    <row r="44" spans="1:10" ht="15">
      <c r="A44" s="5">
        <v>40</v>
      </c>
      <c r="B44" s="7">
        <f t="shared" si="0"/>
        <v>927.4666666666667</v>
      </c>
      <c r="C44" s="7">
        <f t="shared" si="8"/>
        <v>938.6666666666667</v>
      </c>
      <c r="D44" s="7">
        <f t="shared" si="1"/>
        <v>949.8666666666668</v>
      </c>
      <c r="E44" s="7">
        <f t="shared" si="9"/>
        <v>1027.0222222222221</v>
      </c>
      <c r="F44" s="7">
        <f t="shared" si="6"/>
        <v>1038.2222222222222</v>
      </c>
      <c r="G44" s="7">
        <f t="shared" si="3"/>
        <v>1049.4222222222222</v>
      </c>
      <c r="H44" s="7">
        <f t="shared" si="4"/>
        <v>735.4666666666667</v>
      </c>
      <c r="I44" s="7">
        <f t="shared" si="7"/>
        <v>746.6666666666667</v>
      </c>
      <c r="J44" s="7">
        <f t="shared" si="5"/>
        <v>757.8666666666668</v>
      </c>
    </row>
  </sheetData>
  <printOptions/>
  <pageMargins left="0.25" right="0.2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I1" sqref="I1"/>
    </sheetView>
  </sheetViews>
  <sheetFormatPr defaultColWidth="9.140625" defaultRowHeight="12.75"/>
  <cols>
    <col min="1" max="1" width="6.7109375" style="0" customWidth="1"/>
    <col min="2" max="10" width="10.421875" style="0" customWidth="1"/>
  </cols>
  <sheetData>
    <row r="1" spans="1:10" ht="15">
      <c r="A1" s="1" t="s">
        <v>0</v>
      </c>
      <c r="D1" s="1" t="s">
        <v>1</v>
      </c>
      <c r="E1" s="6">
        <v>448.425</v>
      </c>
      <c r="F1" s="2"/>
      <c r="G1" s="2"/>
      <c r="H1" s="2" t="s">
        <v>2</v>
      </c>
      <c r="I1" s="6">
        <v>443.425</v>
      </c>
      <c r="J1" s="1"/>
    </row>
    <row r="2" spans="1:10" ht="15">
      <c r="A2" s="1" t="s">
        <v>3</v>
      </c>
      <c r="B2" s="1"/>
      <c r="C2" s="3" t="s">
        <v>7</v>
      </c>
      <c r="D2" s="3"/>
      <c r="E2" s="3"/>
      <c r="F2" s="3" t="s">
        <v>6</v>
      </c>
      <c r="G2" s="2"/>
      <c r="H2" s="2"/>
      <c r="I2" s="2"/>
      <c r="J2" s="1"/>
    </row>
    <row r="3" spans="1:10" ht="15">
      <c r="A3" s="1"/>
      <c r="B3" s="1"/>
      <c r="C3" s="2">
        <f>E1-11.2</f>
        <v>437.225</v>
      </c>
      <c r="D3" s="2"/>
      <c r="E3" s="2"/>
      <c r="F3" s="2">
        <f>E1+11.2</f>
        <v>459.625</v>
      </c>
      <c r="G3" s="2"/>
      <c r="H3" s="2"/>
      <c r="I3" s="2"/>
      <c r="J3" s="1"/>
    </row>
    <row r="4" spans="1:10" ht="15">
      <c r="A4" s="1"/>
      <c r="B4" s="4">
        <v>-11.2</v>
      </c>
      <c r="C4" s="4" t="s">
        <v>8</v>
      </c>
      <c r="D4" s="4" t="s">
        <v>5</v>
      </c>
      <c r="E4" s="4">
        <v>-11.2</v>
      </c>
      <c r="F4" s="4" t="s">
        <v>8</v>
      </c>
      <c r="G4" s="4" t="s">
        <v>5</v>
      </c>
      <c r="H4" s="4">
        <v>-11.2</v>
      </c>
      <c r="I4" s="4" t="s">
        <v>9</v>
      </c>
      <c r="J4" s="4" t="s">
        <v>5</v>
      </c>
    </row>
    <row r="5" spans="1:10" ht="15">
      <c r="A5" s="5" t="s">
        <v>4</v>
      </c>
      <c r="B5" s="7">
        <f>C5-11.2</f>
        <v>4.9935185185185205</v>
      </c>
      <c r="C5" s="7">
        <f>C3/27</f>
        <v>16.19351851851852</v>
      </c>
      <c r="D5" s="7">
        <f>C5+11.2</f>
        <v>27.39351851851852</v>
      </c>
      <c r="E5" s="7">
        <f>F5-11.2</f>
        <v>5.8231481481481495</v>
      </c>
      <c r="F5" s="7">
        <f>F3/27</f>
        <v>17.02314814814815</v>
      </c>
      <c r="G5" s="7">
        <f>F5+11.2</f>
        <v>28.223148148148148</v>
      </c>
      <c r="H5" s="7">
        <f>I5-11.2</f>
        <v>1.1173611111111121</v>
      </c>
      <c r="I5" s="7">
        <f>I1/36</f>
        <v>12.317361111111111</v>
      </c>
      <c r="J5" s="7">
        <f>I5+11.2</f>
        <v>23.51736111111111</v>
      </c>
    </row>
    <row r="6" spans="1:10" ht="15">
      <c r="A6" s="5">
        <v>2</v>
      </c>
      <c r="B6" s="7">
        <f aca="true" t="shared" si="0" ref="B6:B44">C6-11.2</f>
        <v>21.18703703703704</v>
      </c>
      <c r="C6" s="7">
        <f>$C$5*A6</f>
        <v>32.38703703703704</v>
      </c>
      <c r="D6" s="7">
        <f aca="true" t="shared" si="1" ref="D6:D44">C6+11.2</f>
        <v>43.587037037037035</v>
      </c>
      <c r="E6" s="7">
        <f aca="true" t="shared" si="2" ref="E6:E23">F6-11.2</f>
        <v>22.8462962962963</v>
      </c>
      <c r="F6" s="7">
        <f>$F$5*A6</f>
        <v>34.0462962962963</v>
      </c>
      <c r="G6" s="7">
        <f aca="true" t="shared" si="3" ref="G6:G44">F6+11.2</f>
        <v>45.24629629629629</v>
      </c>
      <c r="H6" s="7">
        <f aca="true" t="shared" si="4" ref="H6:H44">I6-11.2</f>
        <v>13.434722222222224</v>
      </c>
      <c r="I6" s="7">
        <f>$I$5*A6</f>
        <v>24.634722222222223</v>
      </c>
      <c r="J6" s="7">
        <f aca="true" t="shared" si="5" ref="J6:J44">I6+11.2</f>
        <v>35.834722222222226</v>
      </c>
    </row>
    <row r="7" spans="1:10" ht="15">
      <c r="A7" s="5">
        <v>3</v>
      </c>
      <c r="B7" s="7">
        <f t="shared" si="0"/>
        <v>37.38055555555556</v>
      </c>
      <c r="C7" s="7">
        <f>$C$5*A7</f>
        <v>48.58055555555556</v>
      </c>
      <c r="D7" s="7">
        <f t="shared" si="1"/>
        <v>59.780555555555566</v>
      </c>
      <c r="E7" s="7">
        <f t="shared" si="2"/>
        <v>39.86944444444444</v>
      </c>
      <c r="F7" s="7">
        <f aca="true" t="shared" si="6" ref="F7:F44">$F$5*A7</f>
        <v>51.06944444444444</v>
      </c>
      <c r="G7" s="7">
        <f t="shared" si="3"/>
        <v>62.269444444444446</v>
      </c>
      <c r="H7" s="7">
        <f t="shared" si="4"/>
        <v>25.752083333333335</v>
      </c>
      <c r="I7" s="7">
        <f aca="true" t="shared" si="7" ref="I7:I44">$I$5*A7</f>
        <v>36.952083333333334</v>
      </c>
      <c r="J7" s="7">
        <f t="shared" si="5"/>
        <v>48.15208333333334</v>
      </c>
    </row>
    <row r="8" spans="1:10" ht="15">
      <c r="A8" s="5">
        <v>4</v>
      </c>
      <c r="B8" s="7">
        <f t="shared" si="0"/>
        <v>53.574074074074076</v>
      </c>
      <c r="C8" s="7">
        <f aca="true" t="shared" si="8" ref="C8:C44">$C$5*A8</f>
        <v>64.77407407407408</v>
      </c>
      <c r="D8" s="7">
        <f t="shared" si="1"/>
        <v>75.97407407407408</v>
      </c>
      <c r="E8" s="7">
        <f t="shared" si="2"/>
        <v>56.89259259259259</v>
      </c>
      <c r="F8" s="7">
        <f t="shared" si="6"/>
        <v>68.0925925925926</v>
      </c>
      <c r="G8" s="7">
        <f t="shared" si="3"/>
        <v>79.2925925925926</v>
      </c>
      <c r="H8" s="7">
        <f t="shared" si="4"/>
        <v>38.06944444444444</v>
      </c>
      <c r="I8" s="7">
        <f t="shared" si="7"/>
        <v>49.269444444444446</v>
      </c>
      <c r="J8" s="7">
        <f t="shared" si="5"/>
        <v>60.46944444444445</v>
      </c>
    </row>
    <row r="9" spans="1:10" ht="15">
      <c r="A9" s="5">
        <v>5</v>
      </c>
      <c r="B9" s="7">
        <f t="shared" si="0"/>
        <v>69.76759259259259</v>
      </c>
      <c r="C9" s="7">
        <f t="shared" si="8"/>
        <v>80.9675925925926</v>
      </c>
      <c r="D9" s="7">
        <f t="shared" si="1"/>
        <v>92.1675925925926</v>
      </c>
      <c r="E9" s="7">
        <f t="shared" si="2"/>
        <v>73.91574074074074</v>
      </c>
      <c r="F9" s="7">
        <f t="shared" si="6"/>
        <v>85.11574074074075</v>
      </c>
      <c r="G9" s="7">
        <f t="shared" si="3"/>
        <v>96.31574074074075</v>
      </c>
      <c r="H9" s="7">
        <f t="shared" si="4"/>
        <v>50.386805555555554</v>
      </c>
      <c r="I9" s="7">
        <f t="shared" si="7"/>
        <v>61.58680555555556</v>
      </c>
      <c r="J9" s="7">
        <f t="shared" si="5"/>
        <v>72.78680555555556</v>
      </c>
    </row>
    <row r="10" spans="1:10" ht="15">
      <c r="A10" s="5">
        <v>6</v>
      </c>
      <c r="B10" s="7">
        <f t="shared" si="0"/>
        <v>85.96111111111112</v>
      </c>
      <c r="C10" s="7">
        <f t="shared" si="8"/>
        <v>97.16111111111113</v>
      </c>
      <c r="D10" s="7">
        <f t="shared" si="1"/>
        <v>108.36111111111113</v>
      </c>
      <c r="E10" s="7">
        <f t="shared" si="2"/>
        <v>90.93888888888888</v>
      </c>
      <c r="F10" s="7">
        <f t="shared" si="6"/>
        <v>102.13888888888889</v>
      </c>
      <c r="G10" s="7">
        <f t="shared" si="3"/>
        <v>113.33888888888889</v>
      </c>
      <c r="H10" s="7">
        <f t="shared" si="4"/>
        <v>62.704166666666666</v>
      </c>
      <c r="I10" s="7">
        <f t="shared" si="7"/>
        <v>73.90416666666667</v>
      </c>
      <c r="J10" s="7">
        <f t="shared" si="5"/>
        <v>85.10416666666667</v>
      </c>
    </row>
    <row r="11" spans="1:10" ht="15">
      <c r="A11" s="5">
        <v>7</v>
      </c>
      <c r="B11" s="7">
        <f t="shared" si="0"/>
        <v>102.15462962962964</v>
      </c>
      <c r="C11" s="7">
        <f t="shared" si="8"/>
        <v>113.35462962962964</v>
      </c>
      <c r="D11" s="7">
        <f t="shared" si="1"/>
        <v>124.55462962962964</v>
      </c>
      <c r="E11" s="7">
        <f t="shared" si="2"/>
        <v>107.96203703703704</v>
      </c>
      <c r="F11" s="7">
        <f t="shared" si="6"/>
        <v>119.16203703703704</v>
      </c>
      <c r="G11" s="7">
        <f t="shared" si="3"/>
        <v>130.36203703703703</v>
      </c>
      <c r="H11" s="7">
        <f t="shared" si="4"/>
        <v>75.02152777777778</v>
      </c>
      <c r="I11" s="7">
        <f t="shared" si="7"/>
        <v>86.22152777777778</v>
      </c>
      <c r="J11" s="7">
        <f t="shared" si="5"/>
        <v>97.42152777777778</v>
      </c>
    </row>
    <row r="12" spans="1:10" ht="15">
      <c r="A12" s="5">
        <v>8</v>
      </c>
      <c r="B12" s="7">
        <f t="shared" si="0"/>
        <v>118.34814814814816</v>
      </c>
      <c r="C12" s="7">
        <f t="shared" si="8"/>
        <v>129.54814814814816</v>
      </c>
      <c r="D12" s="7">
        <f t="shared" si="1"/>
        <v>140.74814814814815</v>
      </c>
      <c r="E12" s="7">
        <f t="shared" si="2"/>
        <v>124.98518518518519</v>
      </c>
      <c r="F12" s="7">
        <f t="shared" si="6"/>
        <v>136.1851851851852</v>
      </c>
      <c r="G12" s="7">
        <f t="shared" si="3"/>
        <v>147.38518518518518</v>
      </c>
      <c r="H12" s="7">
        <f t="shared" si="4"/>
        <v>87.33888888888889</v>
      </c>
      <c r="I12" s="7">
        <f t="shared" si="7"/>
        <v>98.53888888888889</v>
      </c>
      <c r="J12" s="7">
        <f t="shared" si="5"/>
        <v>109.7388888888889</v>
      </c>
    </row>
    <row r="13" spans="1:10" ht="15">
      <c r="A13" s="5">
        <v>9</v>
      </c>
      <c r="B13" s="7">
        <f t="shared" si="0"/>
        <v>134.54166666666669</v>
      </c>
      <c r="C13" s="7">
        <f t="shared" si="8"/>
        <v>145.74166666666667</v>
      </c>
      <c r="D13" s="7">
        <f t="shared" si="1"/>
        <v>156.94166666666666</v>
      </c>
      <c r="E13" s="7">
        <f t="shared" si="2"/>
        <v>142.00833333333335</v>
      </c>
      <c r="F13" s="7">
        <f t="shared" si="6"/>
        <v>153.20833333333334</v>
      </c>
      <c r="G13" s="7">
        <f t="shared" si="3"/>
        <v>164.40833333333333</v>
      </c>
      <c r="H13" s="7">
        <f t="shared" si="4"/>
        <v>99.65625</v>
      </c>
      <c r="I13" s="7">
        <f t="shared" si="7"/>
        <v>110.85625</v>
      </c>
      <c r="J13" s="7">
        <f t="shared" si="5"/>
        <v>122.05625</v>
      </c>
    </row>
    <row r="14" spans="1:10" ht="15">
      <c r="A14" s="5">
        <v>10</v>
      </c>
      <c r="B14" s="7">
        <f t="shared" si="0"/>
        <v>150.7351851851852</v>
      </c>
      <c r="C14" s="7">
        <f t="shared" si="8"/>
        <v>161.9351851851852</v>
      </c>
      <c r="D14" s="7">
        <f t="shared" si="1"/>
        <v>173.13518518518518</v>
      </c>
      <c r="E14" s="7">
        <f t="shared" si="2"/>
        <v>159.0314814814815</v>
      </c>
      <c r="F14" s="7">
        <f t="shared" si="6"/>
        <v>170.2314814814815</v>
      </c>
      <c r="G14" s="7">
        <f t="shared" si="3"/>
        <v>181.43148148148148</v>
      </c>
      <c r="H14" s="7">
        <f t="shared" si="4"/>
        <v>111.97361111111111</v>
      </c>
      <c r="I14" s="7">
        <f t="shared" si="7"/>
        <v>123.17361111111111</v>
      </c>
      <c r="J14" s="7">
        <f t="shared" si="5"/>
        <v>134.3736111111111</v>
      </c>
    </row>
    <row r="15" spans="1:10" ht="15">
      <c r="A15" s="5">
        <v>11</v>
      </c>
      <c r="B15" s="7">
        <f t="shared" si="0"/>
        <v>166.92870370370372</v>
      </c>
      <c r="C15" s="7">
        <f t="shared" si="8"/>
        <v>178.1287037037037</v>
      </c>
      <c r="D15" s="7">
        <f t="shared" si="1"/>
        <v>189.3287037037037</v>
      </c>
      <c r="E15" s="7">
        <f t="shared" si="2"/>
        <v>176.05462962962966</v>
      </c>
      <c r="F15" s="7">
        <f t="shared" si="6"/>
        <v>187.25462962962965</v>
      </c>
      <c r="G15" s="7">
        <f t="shared" si="3"/>
        <v>198.45462962962964</v>
      </c>
      <c r="H15" s="7">
        <f t="shared" si="4"/>
        <v>124.29097222222224</v>
      </c>
      <c r="I15" s="7">
        <f t="shared" si="7"/>
        <v>135.49097222222224</v>
      </c>
      <c r="J15" s="7">
        <f t="shared" si="5"/>
        <v>146.69097222222223</v>
      </c>
    </row>
    <row r="16" spans="1:10" ht="15">
      <c r="A16" s="5">
        <v>12</v>
      </c>
      <c r="B16" s="7">
        <f t="shared" si="0"/>
        <v>183.12222222222226</v>
      </c>
      <c r="C16" s="7">
        <f t="shared" si="8"/>
        <v>194.32222222222225</v>
      </c>
      <c r="D16" s="7">
        <f t="shared" si="1"/>
        <v>205.52222222222224</v>
      </c>
      <c r="E16" s="7">
        <f t="shared" si="2"/>
        <v>193.07777777777778</v>
      </c>
      <c r="F16" s="7">
        <f t="shared" si="6"/>
        <v>204.27777777777777</v>
      </c>
      <c r="G16" s="7">
        <f t="shared" si="3"/>
        <v>215.47777777777776</v>
      </c>
      <c r="H16" s="7">
        <f t="shared" si="4"/>
        <v>136.60833333333335</v>
      </c>
      <c r="I16" s="7">
        <f t="shared" si="7"/>
        <v>147.80833333333334</v>
      </c>
      <c r="J16" s="7">
        <f t="shared" si="5"/>
        <v>159.00833333333333</v>
      </c>
    </row>
    <row r="17" spans="1:10" ht="15">
      <c r="A17" s="5">
        <v>13</v>
      </c>
      <c r="B17" s="7">
        <f t="shared" si="0"/>
        <v>199.31574074074078</v>
      </c>
      <c r="C17" s="7">
        <f t="shared" si="8"/>
        <v>210.51574074074077</v>
      </c>
      <c r="D17" s="8">
        <f t="shared" si="1"/>
        <v>221.71574074074076</v>
      </c>
      <c r="E17" s="7">
        <f t="shared" si="2"/>
        <v>210.10092592592594</v>
      </c>
      <c r="F17" s="7">
        <f t="shared" si="6"/>
        <v>221.30092592592592</v>
      </c>
      <c r="G17" s="7">
        <f t="shared" si="3"/>
        <v>232.5009259259259</v>
      </c>
      <c r="H17" s="7">
        <f t="shared" si="4"/>
        <v>148.92569444444445</v>
      </c>
      <c r="I17" s="7">
        <f t="shared" si="7"/>
        <v>160.12569444444443</v>
      </c>
      <c r="J17" s="7">
        <f t="shared" si="5"/>
        <v>171.32569444444442</v>
      </c>
    </row>
    <row r="18" spans="1:10" ht="15">
      <c r="A18" s="5">
        <v>14</v>
      </c>
      <c r="B18" s="7">
        <f t="shared" si="0"/>
        <v>215.5092592592593</v>
      </c>
      <c r="C18" s="7">
        <f t="shared" si="8"/>
        <v>226.70925925925928</v>
      </c>
      <c r="D18" s="7">
        <f t="shared" si="1"/>
        <v>237.90925925925927</v>
      </c>
      <c r="E18" s="7">
        <f t="shared" si="2"/>
        <v>227.1240740740741</v>
      </c>
      <c r="F18" s="7">
        <f t="shared" si="6"/>
        <v>238.32407407407408</v>
      </c>
      <c r="G18" s="7">
        <f t="shared" si="3"/>
        <v>249.52407407407406</v>
      </c>
      <c r="H18" s="7">
        <f t="shared" si="4"/>
        <v>161.24305555555557</v>
      </c>
      <c r="I18" s="7">
        <f t="shared" si="7"/>
        <v>172.44305555555556</v>
      </c>
      <c r="J18" s="7">
        <f t="shared" si="5"/>
        <v>183.64305555555555</v>
      </c>
    </row>
    <row r="19" spans="1:10" ht="15">
      <c r="A19" s="5">
        <v>15</v>
      </c>
      <c r="B19" s="7">
        <f t="shared" si="0"/>
        <v>231.7027777777778</v>
      </c>
      <c r="C19" s="7">
        <f t="shared" si="8"/>
        <v>242.9027777777778</v>
      </c>
      <c r="D19" s="7">
        <f t="shared" si="1"/>
        <v>254.1027777777778</v>
      </c>
      <c r="E19" s="7">
        <f t="shared" si="2"/>
        <v>244.14722222222224</v>
      </c>
      <c r="F19" s="7">
        <f t="shared" si="6"/>
        <v>255.34722222222223</v>
      </c>
      <c r="G19" s="7">
        <f t="shared" si="3"/>
        <v>266.5472222222222</v>
      </c>
      <c r="H19" s="7">
        <f t="shared" si="4"/>
        <v>173.5604166666667</v>
      </c>
      <c r="I19" s="7">
        <f t="shared" si="7"/>
        <v>184.76041666666669</v>
      </c>
      <c r="J19" s="7">
        <f t="shared" si="5"/>
        <v>195.96041666666667</v>
      </c>
    </row>
    <row r="20" spans="1:10" ht="15">
      <c r="A20" s="5">
        <v>16</v>
      </c>
      <c r="B20" s="7">
        <f t="shared" si="0"/>
        <v>247.89629629629633</v>
      </c>
      <c r="C20" s="7">
        <f t="shared" si="8"/>
        <v>259.0962962962963</v>
      </c>
      <c r="D20" s="7">
        <f t="shared" si="1"/>
        <v>270.2962962962963</v>
      </c>
      <c r="E20" s="7">
        <f t="shared" si="2"/>
        <v>261.1703703703704</v>
      </c>
      <c r="F20" s="7">
        <f t="shared" si="6"/>
        <v>272.3703703703704</v>
      </c>
      <c r="G20" s="7">
        <f t="shared" si="3"/>
        <v>283.57037037037037</v>
      </c>
      <c r="H20" s="7">
        <f t="shared" si="4"/>
        <v>185.8777777777778</v>
      </c>
      <c r="I20" s="7">
        <f t="shared" si="7"/>
        <v>197.07777777777778</v>
      </c>
      <c r="J20" s="7">
        <f t="shared" si="5"/>
        <v>208.27777777777777</v>
      </c>
    </row>
    <row r="21" spans="1:10" ht="15">
      <c r="A21" s="5">
        <v>17</v>
      </c>
      <c r="B21" s="7">
        <f t="shared" si="0"/>
        <v>264.0898148148149</v>
      </c>
      <c r="C21" s="7">
        <f t="shared" si="8"/>
        <v>275.28981481481486</v>
      </c>
      <c r="D21" s="7">
        <f t="shared" si="1"/>
        <v>286.48981481481485</v>
      </c>
      <c r="E21" s="7">
        <f t="shared" si="2"/>
        <v>278.19351851851854</v>
      </c>
      <c r="F21" s="7">
        <f t="shared" si="6"/>
        <v>289.39351851851853</v>
      </c>
      <c r="G21" s="7">
        <f t="shared" si="3"/>
        <v>300.5935185185185</v>
      </c>
      <c r="H21" s="7">
        <f t="shared" si="4"/>
        <v>198.1951388888889</v>
      </c>
      <c r="I21" s="7">
        <f t="shared" si="7"/>
        <v>209.39513888888888</v>
      </c>
      <c r="J21" s="7">
        <f t="shared" si="5"/>
        <v>220.59513888888887</v>
      </c>
    </row>
    <row r="22" spans="1:10" ht="15">
      <c r="A22" s="5">
        <v>18</v>
      </c>
      <c r="B22" s="7">
        <f t="shared" si="0"/>
        <v>280.28333333333336</v>
      </c>
      <c r="C22" s="7">
        <f t="shared" si="8"/>
        <v>291.48333333333335</v>
      </c>
      <c r="D22" s="7">
        <f t="shared" si="1"/>
        <v>302.68333333333334</v>
      </c>
      <c r="E22" s="7">
        <f t="shared" si="2"/>
        <v>295.2166666666667</v>
      </c>
      <c r="F22" s="7">
        <f t="shared" si="6"/>
        <v>306.4166666666667</v>
      </c>
      <c r="G22" s="7">
        <f t="shared" si="3"/>
        <v>317.6166666666667</v>
      </c>
      <c r="H22" s="7">
        <f t="shared" si="4"/>
        <v>210.51250000000002</v>
      </c>
      <c r="I22" s="8">
        <f t="shared" si="7"/>
        <v>221.7125</v>
      </c>
      <c r="J22" s="7">
        <f t="shared" si="5"/>
        <v>232.9125</v>
      </c>
    </row>
    <row r="23" spans="1:10" ht="15">
      <c r="A23" s="5">
        <v>19</v>
      </c>
      <c r="B23" s="7">
        <f t="shared" si="0"/>
        <v>296.4768518518519</v>
      </c>
      <c r="C23" s="7">
        <f t="shared" si="8"/>
        <v>307.6768518518519</v>
      </c>
      <c r="D23" s="7">
        <f t="shared" si="1"/>
        <v>318.8768518518519</v>
      </c>
      <c r="E23" s="7">
        <f t="shared" si="2"/>
        <v>312.23981481481485</v>
      </c>
      <c r="F23" s="7">
        <f t="shared" si="6"/>
        <v>323.43981481481484</v>
      </c>
      <c r="G23" s="7">
        <f t="shared" si="3"/>
        <v>334.6398148148148</v>
      </c>
      <c r="H23" s="7">
        <f t="shared" si="4"/>
        <v>222.82986111111114</v>
      </c>
      <c r="I23" s="7">
        <f t="shared" si="7"/>
        <v>234.02986111111113</v>
      </c>
      <c r="J23" s="7">
        <f t="shared" si="5"/>
        <v>245.22986111111112</v>
      </c>
    </row>
    <row r="24" spans="1:10" ht="15">
      <c r="A24" s="5">
        <v>20</v>
      </c>
      <c r="B24" s="7">
        <f t="shared" si="0"/>
        <v>312.6703703703704</v>
      </c>
      <c r="C24" s="7">
        <f t="shared" si="8"/>
        <v>323.8703703703704</v>
      </c>
      <c r="D24" s="7">
        <f t="shared" si="1"/>
        <v>335.07037037037037</v>
      </c>
      <c r="E24" s="7">
        <f>F24-11.2</f>
        <v>329.262962962963</v>
      </c>
      <c r="F24" s="7">
        <f t="shared" si="6"/>
        <v>340.462962962963</v>
      </c>
      <c r="G24" s="7">
        <f t="shared" si="3"/>
        <v>351.662962962963</v>
      </c>
      <c r="H24" s="7">
        <f t="shared" si="4"/>
        <v>235.14722222222224</v>
      </c>
      <c r="I24" s="7">
        <f t="shared" si="7"/>
        <v>246.34722222222223</v>
      </c>
      <c r="J24" s="7">
        <f t="shared" si="5"/>
        <v>257.5472222222222</v>
      </c>
    </row>
    <row r="25" spans="1:10" ht="15">
      <c r="A25" s="5">
        <v>21</v>
      </c>
      <c r="B25" s="7">
        <f t="shared" si="0"/>
        <v>328.86388888888894</v>
      </c>
      <c r="C25" s="7">
        <f t="shared" si="8"/>
        <v>340.0638888888889</v>
      </c>
      <c r="D25" s="7">
        <f t="shared" si="1"/>
        <v>351.2638888888889</v>
      </c>
      <c r="E25" s="7">
        <f aca="true" t="shared" si="9" ref="E25:E44">F25-11.2</f>
        <v>346.28611111111115</v>
      </c>
      <c r="F25" s="7">
        <f t="shared" si="6"/>
        <v>357.48611111111114</v>
      </c>
      <c r="G25" s="7">
        <f t="shared" si="3"/>
        <v>368.68611111111113</v>
      </c>
      <c r="H25" s="7">
        <f t="shared" si="4"/>
        <v>247.46458333333334</v>
      </c>
      <c r="I25" s="7">
        <f t="shared" si="7"/>
        <v>258.6645833333333</v>
      </c>
      <c r="J25" s="7">
        <f t="shared" si="5"/>
        <v>269.8645833333333</v>
      </c>
    </row>
    <row r="26" spans="1:10" ht="15">
      <c r="A26" s="5">
        <v>22</v>
      </c>
      <c r="B26" s="7">
        <f t="shared" si="0"/>
        <v>345.0574074074074</v>
      </c>
      <c r="C26" s="7">
        <f t="shared" si="8"/>
        <v>356.2574074074074</v>
      </c>
      <c r="D26" s="7">
        <f t="shared" si="1"/>
        <v>367.4574074074074</v>
      </c>
      <c r="E26" s="7">
        <f t="shared" si="9"/>
        <v>363.3092592592593</v>
      </c>
      <c r="F26" s="7">
        <f t="shared" si="6"/>
        <v>374.5092592592593</v>
      </c>
      <c r="G26" s="7">
        <f t="shared" si="3"/>
        <v>385.7092592592593</v>
      </c>
      <c r="H26" s="7">
        <f t="shared" si="4"/>
        <v>259.7819444444445</v>
      </c>
      <c r="I26" s="7">
        <f t="shared" si="7"/>
        <v>270.9819444444445</v>
      </c>
      <c r="J26" s="7">
        <f t="shared" si="5"/>
        <v>282.18194444444447</v>
      </c>
    </row>
    <row r="27" spans="1:10" ht="15">
      <c r="A27" s="5">
        <v>23</v>
      </c>
      <c r="B27" s="7">
        <f t="shared" si="0"/>
        <v>361.25092592592597</v>
      </c>
      <c r="C27" s="7">
        <f t="shared" si="8"/>
        <v>372.45092592592596</v>
      </c>
      <c r="D27" s="7">
        <f t="shared" si="1"/>
        <v>383.65092592592595</v>
      </c>
      <c r="E27" s="7">
        <f t="shared" si="9"/>
        <v>380.33240740740746</v>
      </c>
      <c r="F27" s="7">
        <f t="shared" si="6"/>
        <v>391.53240740740745</v>
      </c>
      <c r="G27" s="7">
        <f t="shared" si="3"/>
        <v>402.73240740740744</v>
      </c>
      <c r="H27" s="7">
        <f t="shared" si="4"/>
        <v>272.0993055555556</v>
      </c>
      <c r="I27" s="7">
        <f t="shared" si="7"/>
        <v>283.2993055555556</v>
      </c>
      <c r="J27" s="7">
        <f t="shared" si="5"/>
        <v>294.49930555555557</v>
      </c>
    </row>
    <row r="28" spans="1:10" ht="15">
      <c r="A28" s="5">
        <v>24</v>
      </c>
      <c r="B28" s="7">
        <f t="shared" si="0"/>
        <v>377.4444444444445</v>
      </c>
      <c r="C28" s="7">
        <f t="shared" si="8"/>
        <v>388.6444444444445</v>
      </c>
      <c r="D28" s="7">
        <f t="shared" si="1"/>
        <v>399.8444444444445</v>
      </c>
      <c r="E28" s="7">
        <f t="shared" si="9"/>
        <v>397.35555555555555</v>
      </c>
      <c r="F28" s="7">
        <f t="shared" si="6"/>
        <v>408.55555555555554</v>
      </c>
      <c r="G28" s="7">
        <f t="shared" si="3"/>
        <v>419.75555555555553</v>
      </c>
      <c r="H28" s="7">
        <f t="shared" si="4"/>
        <v>284.4166666666667</v>
      </c>
      <c r="I28" s="7">
        <f t="shared" si="7"/>
        <v>295.6166666666667</v>
      </c>
      <c r="J28" s="7">
        <f t="shared" si="5"/>
        <v>306.81666666666666</v>
      </c>
    </row>
    <row r="29" spans="1:10" ht="15">
      <c r="A29" s="5">
        <v>25</v>
      </c>
      <c r="B29" s="7">
        <f t="shared" si="0"/>
        <v>393.637962962963</v>
      </c>
      <c r="C29" s="7">
        <f t="shared" si="8"/>
        <v>404.837962962963</v>
      </c>
      <c r="D29" s="7">
        <f t="shared" si="1"/>
        <v>416.037962962963</v>
      </c>
      <c r="E29" s="7">
        <f t="shared" si="9"/>
        <v>414.3787037037037</v>
      </c>
      <c r="F29" s="7">
        <f t="shared" si="6"/>
        <v>425.5787037037037</v>
      </c>
      <c r="G29" s="7">
        <f t="shared" si="3"/>
        <v>436.7787037037037</v>
      </c>
      <c r="H29" s="7">
        <f t="shared" si="4"/>
        <v>296.7340277777778</v>
      </c>
      <c r="I29" s="7">
        <f t="shared" si="7"/>
        <v>307.93402777777777</v>
      </c>
      <c r="J29" s="7">
        <f t="shared" si="5"/>
        <v>319.13402777777776</v>
      </c>
    </row>
    <row r="30" spans="1:10" ht="15">
      <c r="A30" s="5">
        <v>26</v>
      </c>
      <c r="B30" s="7">
        <f t="shared" si="0"/>
        <v>409.83148148148155</v>
      </c>
      <c r="C30" s="7">
        <f t="shared" si="8"/>
        <v>421.03148148148153</v>
      </c>
      <c r="D30" s="7">
        <f t="shared" si="1"/>
        <v>432.2314814814815</v>
      </c>
      <c r="E30" s="7">
        <f t="shared" si="9"/>
        <v>431.40185185185186</v>
      </c>
      <c r="F30" s="7">
        <f t="shared" si="6"/>
        <v>442.60185185185185</v>
      </c>
      <c r="G30" s="7">
        <f t="shared" si="3"/>
        <v>453.80185185185184</v>
      </c>
      <c r="H30" s="7">
        <f t="shared" si="4"/>
        <v>309.0513888888889</v>
      </c>
      <c r="I30" s="7">
        <f t="shared" si="7"/>
        <v>320.25138888888887</v>
      </c>
      <c r="J30" s="7">
        <f t="shared" si="5"/>
        <v>331.45138888888886</v>
      </c>
    </row>
    <row r="31" spans="1:10" ht="15">
      <c r="A31" s="5">
        <v>27</v>
      </c>
      <c r="B31" s="7">
        <f t="shared" si="0"/>
        <v>426.02500000000003</v>
      </c>
      <c r="C31" s="7">
        <f t="shared" si="8"/>
        <v>437.225</v>
      </c>
      <c r="D31" s="7">
        <f t="shared" si="1"/>
        <v>448.425</v>
      </c>
      <c r="E31" s="7">
        <f t="shared" si="9"/>
        <v>448.425</v>
      </c>
      <c r="F31" s="7">
        <f t="shared" si="6"/>
        <v>459.625</v>
      </c>
      <c r="G31" s="7">
        <f t="shared" si="3"/>
        <v>470.825</v>
      </c>
      <c r="H31" s="7">
        <f t="shared" si="4"/>
        <v>321.36875000000003</v>
      </c>
      <c r="I31" s="7">
        <f t="shared" si="7"/>
        <v>332.56875</v>
      </c>
      <c r="J31" s="7">
        <f t="shared" si="5"/>
        <v>343.76875</v>
      </c>
    </row>
    <row r="32" spans="1:10" ht="15">
      <c r="A32" s="5">
        <v>28</v>
      </c>
      <c r="B32" s="7">
        <f t="shared" si="0"/>
        <v>442.2185185185186</v>
      </c>
      <c r="C32" s="7">
        <f t="shared" si="8"/>
        <v>453.41851851851857</v>
      </c>
      <c r="D32" s="7">
        <f t="shared" si="1"/>
        <v>464.61851851851856</v>
      </c>
      <c r="E32" s="7">
        <f t="shared" si="9"/>
        <v>465.44814814814816</v>
      </c>
      <c r="F32" s="7">
        <f t="shared" si="6"/>
        <v>476.64814814814815</v>
      </c>
      <c r="G32" s="7">
        <f t="shared" si="3"/>
        <v>487.84814814814814</v>
      </c>
      <c r="H32" s="7">
        <f t="shared" si="4"/>
        <v>333.68611111111113</v>
      </c>
      <c r="I32" s="7">
        <f t="shared" si="7"/>
        <v>344.8861111111111</v>
      </c>
      <c r="J32" s="7">
        <f t="shared" si="5"/>
        <v>356.0861111111111</v>
      </c>
    </row>
    <row r="33" spans="1:10" ht="15">
      <c r="A33" s="5">
        <v>29</v>
      </c>
      <c r="B33" s="7">
        <f t="shared" si="0"/>
        <v>458.41203703703707</v>
      </c>
      <c r="C33" s="7">
        <f t="shared" si="8"/>
        <v>469.61203703703706</v>
      </c>
      <c r="D33" s="7">
        <f t="shared" si="1"/>
        <v>480.81203703703704</v>
      </c>
      <c r="E33" s="7">
        <f t="shared" si="9"/>
        <v>482.4712962962963</v>
      </c>
      <c r="F33" s="7">
        <f t="shared" si="6"/>
        <v>493.6712962962963</v>
      </c>
      <c r="G33" s="7">
        <f t="shared" si="3"/>
        <v>504.8712962962963</v>
      </c>
      <c r="H33" s="7">
        <f t="shared" si="4"/>
        <v>346.00347222222223</v>
      </c>
      <c r="I33" s="7">
        <f t="shared" si="7"/>
        <v>357.2034722222222</v>
      </c>
      <c r="J33" s="7">
        <f t="shared" si="5"/>
        <v>368.4034722222222</v>
      </c>
    </row>
    <row r="34" spans="1:10" ht="15">
      <c r="A34" s="5">
        <v>30</v>
      </c>
      <c r="B34" s="7">
        <f t="shared" si="0"/>
        <v>474.6055555555556</v>
      </c>
      <c r="C34" s="7">
        <f t="shared" si="8"/>
        <v>485.8055555555556</v>
      </c>
      <c r="D34" s="7">
        <f t="shared" si="1"/>
        <v>497.0055555555556</v>
      </c>
      <c r="E34" s="7">
        <f t="shared" si="9"/>
        <v>499.49444444444447</v>
      </c>
      <c r="F34" s="7">
        <f t="shared" si="6"/>
        <v>510.69444444444446</v>
      </c>
      <c r="G34" s="7">
        <f t="shared" si="3"/>
        <v>521.8944444444445</v>
      </c>
      <c r="H34" s="7">
        <f t="shared" si="4"/>
        <v>358.3208333333334</v>
      </c>
      <c r="I34" s="7">
        <f t="shared" si="7"/>
        <v>369.52083333333337</v>
      </c>
      <c r="J34" s="7">
        <f t="shared" si="5"/>
        <v>380.72083333333336</v>
      </c>
    </row>
    <row r="35" spans="1:10" ht="15">
      <c r="A35" s="5">
        <v>31</v>
      </c>
      <c r="B35" s="7">
        <f t="shared" si="0"/>
        <v>490.7990740740741</v>
      </c>
      <c r="C35" s="7">
        <f t="shared" si="8"/>
        <v>501.9990740740741</v>
      </c>
      <c r="D35" s="7">
        <f t="shared" si="1"/>
        <v>513.1990740740741</v>
      </c>
      <c r="E35" s="7">
        <f t="shared" si="9"/>
        <v>516.5175925925926</v>
      </c>
      <c r="F35" s="7">
        <f t="shared" si="6"/>
        <v>527.7175925925926</v>
      </c>
      <c r="G35" s="7">
        <f t="shared" si="3"/>
        <v>538.9175925925927</v>
      </c>
      <c r="H35" s="7">
        <f t="shared" si="4"/>
        <v>370.6381944444445</v>
      </c>
      <c r="I35" s="7">
        <f t="shared" si="7"/>
        <v>381.83819444444447</v>
      </c>
      <c r="J35" s="7">
        <f t="shared" si="5"/>
        <v>393.03819444444446</v>
      </c>
    </row>
    <row r="36" spans="1:10" ht="15">
      <c r="A36" s="5">
        <v>32</v>
      </c>
      <c r="B36" s="7">
        <f t="shared" si="0"/>
        <v>506.99259259259264</v>
      </c>
      <c r="C36" s="7">
        <f t="shared" si="8"/>
        <v>518.1925925925926</v>
      </c>
      <c r="D36" s="7">
        <f t="shared" si="1"/>
        <v>529.3925925925927</v>
      </c>
      <c r="E36" s="7">
        <f t="shared" si="9"/>
        <v>533.5407407407407</v>
      </c>
      <c r="F36" s="7">
        <f t="shared" si="6"/>
        <v>544.7407407407408</v>
      </c>
      <c r="G36" s="7">
        <f t="shared" si="3"/>
        <v>555.9407407407408</v>
      </c>
      <c r="H36" s="7">
        <f t="shared" si="4"/>
        <v>382.9555555555556</v>
      </c>
      <c r="I36" s="7">
        <f t="shared" si="7"/>
        <v>394.15555555555557</v>
      </c>
      <c r="J36" s="7">
        <f t="shared" si="5"/>
        <v>405.35555555555555</v>
      </c>
    </row>
    <row r="37" spans="1:10" ht="15">
      <c r="A37" s="5">
        <v>33</v>
      </c>
      <c r="B37" s="7">
        <f t="shared" si="0"/>
        <v>523.1861111111111</v>
      </c>
      <c r="C37" s="7">
        <f t="shared" si="8"/>
        <v>534.3861111111112</v>
      </c>
      <c r="D37" s="7">
        <f t="shared" si="1"/>
        <v>545.5861111111112</v>
      </c>
      <c r="E37" s="7">
        <f t="shared" si="9"/>
        <v>550.5638888888889</v>
      </c>
      <c r="F37" s="7">
        <f t="shared" si="6"/>
        <v>561.7638888888889</v>
      </c>
      <c r="G37" s="7">
        <f t="shared" si="3"/>
        <v>572.963888888889</v>
      </c>
      <c r="H37" s="7">
        <f t="shared" si="4"/>
        <v>395.2729166666667</v>
      </c>
      <c r="I37" s="7">
        <f t="shared" si="7"/>
        <v>406.47291666666666</v>
      </c>
      <c r="J37" s="7">
        <f t="shared" si="5"/>
        <v>417.67291666666665</v>
      </c>
    </row>
    <row r="38" spans="1:10" ht="15">
      <c r="A38" s="5">
        <v>34</v>
      </c>
      <c r="B38" s="7">
        <f t="shared" si="0"/>
        <v>539.3796296296297</v>
      </c>
      <c r="C38" s="7">
        <f t="shared" si="8"/>
        <v>550.5796296296297</v>
      </c>
      <c r="D38" s="7">
        <f t="shared" si="1"/>
        <v>561.7796296296298</v>
      </c>
      <c r="E38" s="7">
        <f t="shared" si="9"/>
        <v>567.587037037037</v>
      </c>
      <c r="F38" s="7">
        <f t="shared" si="6"/>
        <v>578.7870370370371</v>
      </c>
      <c r="G38" s="7">
        <f t="shared" si="3"/>
        <v>589.9870370370371</v>
      </c>
      <c r="H38" s="7">
        <f t="shared" si="4"/>
        <v>407.59027777777777</v>
      </c>
      <c r="I38" s="7">
        <f t="shared" si="7"/>
        <v>418.79027777777776</v>
      </c>
      <c r="J38" s="7">
        <f t="shared" si="5"/>
        <v>429.99027777777775</v>
      </c>
    </row>
    <row r="39" spans="1:10" ht="15">
      <c r="A39" s="5">
        <v>35</v>
      </c>
      <c r="B39" s="7">
        <f t="shared" si="0"/>
        <v>555.5731481481481</v>
      </c>
      <c r="C39" s="7">
        <f t="shared" si="8"/>
        <v>566.7731481481482</v>
      </c>
      <c r="D39" s="7">
        <f t="shared" si="1"/>
        <v>577.9731481481482</v>
      </c>
      <c r="E39" s="7">
        <f t="shared" si="9"/>
        <v>584.6101851851852</v>
      </c>
      <c r="F39" s="7">
        <f t="shared" si="6"/>
        <v>595.8101851851852</v>
      </c>
      <c r="G39" s="7">
        <f t="shared" si="3"/>
        <v>607.0101851851853</v>
      </c>
      <c r="H39" s="7">
        <f t="shared" si="4"/>
        <v>419.9076388888889</v>
      </c>
      <c r="I39" s="7">
        <f t="shared" si="7"/>
        <v>431.1076388888889</v>
      </c>
      <c r="J39" s="7">
        <f t="shared" si="5"/>
        <v>442.3076388888889</v>
      </c>
    </row>
    <row r="40" spans="1:10" ht="15">
      <c r="A40" s="5">
        <v>36</v>
      </c>
      <c r="B40" s="7">
        <f t="shared" si="0"/>
        <v>571.7666666666667</v>
      </c>
      <c r="C40" s="7">
        <f t="shared" si="8"/>
        <v>582.9666666666667</v>
      </c>
      <c r="D40" s="7">
        <f t="shared" si="1"/>
        <v>594.1666666666667</v>
      </c>
      <c r="E40" s="7">
        <f t="shared" si="9"/>
        <v>601.6333333333333</v>
      </c>
      <c r="F40" s="7">
        <f t="shared" si="6"/>
        <v>612.8333333333334</v>
      </c>
      <c r="G40" s="7">
        <f t="shared" si="3"/>
        <v>624.0333333333334</v>
      </c>
      <c r="H40" s="7">
        <f t="shared" si="4"/>
        <v>432.225</v>
      </c>
      <c r="I40" s="7">
        <f t="shared" si="7"/>
        <v>443.425</v>
      </c>
      <c r="J40" s="7">
        <f t="shared" si="5"/>
        <v>454.625</v>
      </c>
    </row>
    <row r="41" spans="1:10" ht="15">
      <c r="A41" s="5">
        <v>37</v>
      </c>
      <c r="B41" s="7">
        <f t="shared" si="0"/>
        <v>587.9601851851852</v>
      </c>
      <c r="C41" s="7">
        <f t="shared" si="8"/>
        <v>599.1601851851852</v>
      </c>
      <c r="D41" s="7">
        <f t="shared" si="1"/>
        <v>610.3601851851853</v>
      </c>
      <c r="E41" s="7">
        <f t="shared" si="9"/>
        <v>618.6564814814815</v>
      </c>
      <c r="F41" s="7">
        <f t="shared" si="6"/>
        <v>629.8564814814815</v>
      </c>
      <c r="G41" s="7">
        <f t="shared" si="3"/>
        <v>641.0564814814816</v>
      </c>
      <c r="H41" s="7">
        <f t="shared" si="4"/>
        <v>444.5423611111111</v>
      </c>
      <c r="I41" s="7">
        <f t="shared" si="7"/>
        <v>455.7423611111111</v>
      </c>
      <c r="J41" s="7">
        <f t="shared" si="5"/>
        <v>466.9423611111111</v>
      </c>
    </row>
    <row r="42" spans="1:10" ht="15">
      <c r="A42" s="5">
        <v>38</v>
      </c>
      <c r="B42" s="7">
        <f t="shared" si="0"/>
        <v>604.1537037037037</v>
      </c>
      <c r="C42" s="7">
        <f t="shared" si="8"/>
        <v>615.3537037037038</v>
      </c>
      <c r="D42" s="7">
        <f t="shared" si="1"/>
        <v>626.5537037037038</v>
      </c>
      <c r="E42" s="7">
        <f t="shared" si="9"/>
        <v>635.6796296296296</v>
      </c>
      <c r="F42" s="7">
        <f t="shared" si="6"/>
        <v>646.8796296296297</v>
      </c>
      <c r="G42" s="7">
        <f t="shared" si="3"/>
        <v>658.0796296296297</v>
      </c>
      <c r="H42" s="7">
        <f t="shared" si="4"/>
        <v>456.8597222222223</v>
      </c>
      <c r="I42" s="7">
        <f t="shared" si="7"/>
        <v>468.05972222222226</v>
      </c>
      <c r="J42" s="7">
        <f t="shared" si="5"/>
        <v>479.25972222222225</v>
      </c>
    </row>
    <row r="43" spans="1:10" ht="15">
      <c r="A43" s="5">
        <v>39</v>
      </c>
      <c r="B43" s="7">
        <f t="shared" si="0"/>
        <v>620.3472222222222</v>
      </c>
      <c r="C43" s="7">
        <f t="shared" si="8"/>
        <v>631.5472222222222</v>
      </c>
      <c r="D43" s="7">
        <f t="shared" si="1"/>
        <v>642.7472222222223</v>
      </c>
      <c r="E43" s="7">
        <f t="shared" si="9"/>
        <v>652.7027777777778</v>
      </c>
      <c r="F43" s="7">
        <f t="shared" si="6"/>
        <v>663.9027777777778</v>
      </c>
      <c r="G43" s="7">
        <f t="shared" si="3"/>
        <v>675.1027777777779</v>
      </c>
      <c r="H43" s="7">
        <f t="shared" si="4"/>
        <v>469.17708333333337</v>
      </c>
      <c r="I43" s="7">
        <f t="shared" si="7"/>
        <v>480.37708333333336</v>
      </c>
      <c r="J43" s="7">
        <f t="shared" si="5"/>
        <v>491.57708333333335</v>
      </c>
    </row>
    <row r="44" spans="1:10" ht="15">
      <c r="A44" s="5">
        <v>40</v>
      </c>
      <c r="B44" s="7">
        <f t="shared" si="0"/>
        <v>636.5407407407407</v>
      </c>
      <c r="C44" s="7">
        <f t="shared" si="8"/>
        <v>647.7407407407408</v>
      </c>
      <c r="D44" s="7">
        <f t="shared" si="1"/>
        <v>658.9407407407408</v>
      </c>
      <c r="E44" s="7">
        <f t="shared" si="9"/>
        <v>669.7259259259259</v>
      </c>
      <c r="F44" s="7">
        <f t="shared" si="6"/>
        <v>680.925925925926</v>
      </c>
      <c r="G44" s="7">
        <f t="shared" si="3"/>
        <v>692.125925925926</v>
      </c>
      <c r="H44" s="7">
        <f t="shared" si="4"/>
        <v>481.49444444444447</v>
      </c>
      <c r="I44" s="7">
        <f t="shared" si="7"/>
        <v>492.69444444444446</v>
      </c>
      <c r="J44" s="7">
        <f t="shared" si="5"/>
        <v>503.89444444444445</v>
      </c>
    </row>
  </sheetData>
  <printOptions/>
  <pageMargins left="0.25" right="0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Zimmerman</dc:creator>
  <cp:keywords/>
  <dc:description/>
  <cp:lastModifiedBy>Custer</cp:lastModifiedBy>
  <cp:lastPrinted>2005-02-21T17:52:01Z</cp:lastPrinted>
  <dcterms:created xsi:type="dcterms:W3CDTF">2005-02-21T15:34:56Z</dcterms:created>
  <dcterms:modified xsi:type="dcterms:W3CDTF">2005-02-22T01:15:55Z</dcterms:modified>
  <cp:category/>
  <cp:version/>
  <cp:contentType/>
  <cp:contentStatus/>
</cp:coreProperties>
</file>